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massgov-my.sharepoint.com/personal/dawn_heinen_mass_gov/Documents/Documents/lcc samples files/"/>
    </mc:Choice>
  </mc:AlternateContent>
  <xr:revisionPtr revIDLastSave="0" documentId="8_{D09F2BFC-529E-4AA3-96B9-CF280BC7F667}" xr6:coauthVersionLast="47" xr6:coauthVersionMax="47" xr10:uidLastSave="{00000000-0000-0000-0000-000000000000}"/>
  <bookViews>
    <workbookView xWindow="-108" yWindow="-108" windowWidth="23256" windowHeight="12576" activeTab="1" xr2:uid="{8EC1E9DE-9DCC-48B4-A6E6-464C1486F9D1}"/>
  </bookViews>
  <sheets>
    <sheet name="ACCOUNT FORM" sheetId="1" r:id="rId1"/>
    <sheet name="CALCULATE AMOUNT TO GRANT" sheetId="2" r:id="rId2"/>
    <sheet name="DEFINITIONS" sheetId="3" r:id="rId3"/>
    <sheet name="EXPENDITURE DETAIL"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C39" i="2" s="1"/>
  <c r="E2" i="4"/>
  <c r="C33" i="1" s="1"/>
  <c r="C26" i="1" l="1"/>
  <c r="C36" i="1" s="1"/>
  <c r="C8" i="2" s="1"/>
</calcChain>
</file>

<file path=xl/sharedStrings.xml><?xml version="1.0" encoding="utf-8"?>
<sst xmlns="http://schemas.openxmlformats.org/spreadsheetml/2006/main" count="126" uniqueCount="115">
  <si>
    <t>LOCAL CULTURAL COUNCIL ACCOUNT FORM</t>
  </si>
  <si>
    <t xml:space="preserve">CURRENT FISCAL YEAR: </t>
  </si>
  <si>
    <t>FY25</t>
  </si>
  <si>
    <t xml:space="preserve">REPORTING PRIOR YEAR: </t>
  </si>
  <si>
    <t>FY24 (7/1/23 - 6/30/24)</t>
  </si>
  <si>
    <t>INSTRUCTIONS</t>
  </si>
  <si>
    <t>Fill out electronically using Excel. Once complete provide completed form to chair and/or treasurer of your Local Cultural Council in the month of September. Once agreed upon, print and sign the form. Keep a copy of the original for your records and give a copy to the LCC for entry into their Annual Report to Mass Cultural Council.</t>
  </si>
  <si>
    <t>Additional information about each box can be found in the Definitions tab.</t>
  </si>
  <si>
    <t>BOX 1</t>
  </si>
  <si>
    <t>Account Balance Beginning of Fiscal Year (7/1/23)</t>
  </si>
  <si>
    <t>STATE FUNDS</t>
  </si>
  <si>
    <t>BOX 2</t>
  </si>
  <si>
    <t xml:space="preserve">State Revenue </t>
  </si>
  <si>
    <t>(Massachusetts Cultural Council FY24 state allocation)</t>
  </si>
  <si>
    <t>LOCALLY RAISED FUNDS</t>
  </si>
  <si>
    <t>BOX 3A</t>
  </si>
  <si>
    <r>
      <t xml:space="preserve">Municipal Revenue </t>
    </r>
    <r>
      <rPr>
        <b/>
        <sz val="8"/>
        <color indexed="8"/>
        <rFont val="Calibri"/>
        <family val="2"/>
      </rPr>
      <t> </t>
    </r>
  </si>
  <si>
    <t>(municipal funds allocated to the council)</t>
  </si>
  <si>
    <t>BOX 3B</t>
  </si>
  <si>
    <t>Interest Income</t>
  </si>
  <si>
    <t>(interest accrued on account)</t>
  </si>
  <si>
    <t>BOX 3C</t>
  </si>
  <si>
    <r>
      <t xml:space="preserve">Other Revenue </t>
    </r>
    <r>
      <rPr>
        <b/>
        <sz val="8"/>
        <color indexed="8"/>
        <rFont val="Calibri"/>
        <family val="2"/>
      </rPr>
      <t> </t>
    </r>
  </si>
  <si>
    <t>(locally raised funds from non-state and non-municipal sources)</t>
  </si>
  <si>
    <t>SELF-CALCULATING FIELD</t>
  </si>
  <si>
    <t>BOX 4</t>
  </si>
  <si>
    <t>Total Revenues</t>
  </si>
  <si>
    <t xml:space="preserve">EXPENDITURES </t>
  </si>
  <si>
    <t>Itemized list should be entered on the Expenditure Detail Page</t>
  </si>
  <si>
    <t>BOX 5</t>
  </si>
  <si>
    <t>Total Expenditures</t>
  </si>
  <si>
    <t>(Calculated using Expenditure Detail Page)</t>
  </si>
  <si>
    <t>BOX 6</t>
  </si>
  <si>
    <t>Account Balance End of Fiscal Year (6/30/24)</t>
  </si>
  <si>
    <t>BOX 7</t>
  </si>
  <si>
    <t>Local Revenue Remaining in Account as of 6/30/24</t>
  </si>
  <si>
    <t xml:space="preserve">Out of the Total funds in the Account Balance End of Fiscal Year (Box 6), enter the amount of funds in the Account Balance that are Locally Raised Funds. </t>
  </si>
  <si>
    <t>Read detailed instructions for Box 7 before completing this field.</t>
  </si>
  <si>
    <t>BOX 8</t>
  </si>
  <si>
    <t>MCC Entry Code</t>
  </si>
  <si>
    <t>A12L</t>
  </si>
  <si>
    <t>BOX 9</t>
  </si>
  <si>
    <t>MUNICIPAL FISCAL OFFICER CERTIFICATION</t>
  </si>
  <si>
    <t>Name:</t>
  </si>
  <si>
    <t>Title:</t>
  </si>
  <si>
    <t>Municipality:</t>
  </si>
  <si>
    <t>Email:</t>
  </si>
  <si>
    <t>By signing below, I verify that, to the best of my knowledge, all receipts from the Mass Cultural Council, any other receipts or donations to the local council, and any interest earned thereon are deposited in a revolving  account  kept  separate  and  apart  from  all other monies.</t>
  </si>
  <si>
    <t xml:space="preserve">Signature: </t>
  </si>
  <si>
    <t>Date:</t>
  </si>
  <si>
    <t>LCC MEMBER CERTIFICATION</t>
  </si>
  <si>
    <t>Signature:</t>
  </si>
  <si>
    <t>CALCULATE AMOUNT AVAILABLE FOR GRANTING</t>
  </si>
  <si>
    <t xml:space="preserve">Reporting Period: </t>
  </si>
  <si>
    <t>7/1/2024 to Today</t>
  </si>
  <si>
    <r>
      <rPr>
        <sz val="10"/>
        <color rgb="FF000000"/>
        <rFont val="Aptos Display"/>
        <family val="2"/>
      </rPr>
      <t xml:space="preserve">This section will help your LCC account for your state and local funds and calculate your total dollars available to grant this year. Box A through Box D should include any financial changes to the LCC's municipal account balance since July 1, as well as any encumbered funds that are still promised to previous grantees.  </t>
    </r>
    <r>
      <rPr>
        <b/>
        <sz val="10"/>
        <color rgb="FF000000"/>
        <rFont val="Aptos Display"/>
        <family val="2"/>
      </rPr>
      <t>As the Municipal Fiscal Officer you can complete Boxes A through E for the LCC.</t>
    </r>
  </si>
  <si>
    <t>Today's Date:</t>
  </si>
  <si>
    <t>Please enter the date that this report was completed. This will help the LCC understand the period of time it covers.</t>
  </si>
  <si>
    <t>BOX A</t>
  </si>
  <si>
    <t>Account Balance End of June 30, 2024</t>
  </si>
  <si>
    <t>This amount has been carried forward from Box 6 of your LCC Account Form</t>
  </si>
  <si>
    <t>EXPENDITURES SINCE 7/1/2024</t>
  </si>
  <si>
    <t>BOX B</t>
  </si>
  <si>
    <t>Expenditures Amount</t>
  </si>
  <si>
    <t>Total payments made from the LCC's account between the start of the Fiscal Year (July 1) and the end date you selected, above.</t>
  </si>
  <si>
    <t>BOX C</t>
  </si>
  <si>
    <t>Pending Expenditures Amount - Encumbered Funds</t>
  </si>
  <si>
    <t>Total amount of funds from grants that the LCC has NOT paid, but that are within their valid reimbursement period.</t>
  </si>
  <si>
    <t>REVENUES SINCE 7/1/2024</t>
  </si>
  <si>
    <t>BOX D</t>
  </si>
  <si>
    <t>Additional Local Revenue Amount from July 1 to above date</t>
  </si>
  <si>
    <t>Total local revenue deposited into the LCC's account between the start of the Fiscal Year (July 1) and the end date you selected, above.</t>
  </si>
  <si>
    <t>BOX E</t>
  </si>
  <si>
    <r>
      <t>Available Remaining Balance</t>
    </r>
    <r>
      <rPr>
        <b/>
        <sz val="8"/>
        <color indexed="8"/>
        <rFont val="Calibri"/>
        <family val="2"/>
      </rPr>
      <t> </t>
    </r>
  </si>
  <si>
    <t>Auto-calculated ("Box A" minus "Box B" minus "Box C" + "Box D" = "Box E")</t>
  </si>
  <si>
    <t>This section should account for some decisions the LCC will finalize at its voting meeting.  The LCC can provide the below information to complete this section with you if they choose.  The LCC is responsible for completing Box F through Box I.</t>
  </si>
  <si>
    <t>BOX F</t>
  </si>
  <si>
    <t>Local Funds to Keep in Assets/Reserve</t>
  </si>
  <si>
    <t>Of your Available Remaining Balance ("Box E" above) how much is locally raised funds that your LCC will keep in the account.</t>
  </si>
  <si>
    <t>BOX G</t>
  </si>
  <si>
    <t>Administrative Funds</t>
  </si>
  <si>
    <t>LCCs can set aside up to 5% of their state allocation for council admin expenses (such as postage and publicity.)</t>
  </si>
  <si>
    <t>BOX H</t>
  </si>
  <si>
    <t>Current Fiscal Year allocation from Mass Cultural Council, announced in late Aug/Early Sept</t>
  </si>
  <si>
    <t>BOX I</t>
  </si>
  <si>
    <t>Amount Available for Granting</t>
  </si>
  <si>
    <t>Auto-calculated ("Box E" minus "Box F" minus "Box G" + "Box H" = "Box I"). This is the amount your LCC has available to grant out this cycle.</t>
  </si>
  <si>
    <r>
      <rPr>
        <b/>
        <sz val="11"/>
        <color rgb="FF000000"/>
        <rFont val="Century Gothic"/>
        <family val="2"/>
      </rPr>
      <t xml:space="preserve">Council Program: </t>
    </r>
    <r>
      <rPr>
        <sz val="11"/>
        <color rgb="FF000000"/>
        <rFont val="Century Gothic"/>
        <family val="2"/>
      </rPr>
      <t>Please note, your council may choose to use up to 20% of its allocation towards its own council program.  If you choose to do a Council Program, you will enter it in your Grant Decisions Report.  The money for the Council Program comes out of the Amount Available for Granting Calculated above.</t>
    </r>
  </si>
  <si>
    <t>DEFINITIONS</t>
  </si>
  <si>
    <t xml:space="preserve">Box 1. Account Balance Beginning of Fiscal Year: </t>
  </si>
  <si>
    <t>Total funds existing in the council account as of 7/1.  This amount may include any unencumbered or encumbered state money, administrative funds from previous year, as well as local money and interest.</t>
  </si>
  <si>
    <t xml:space="preserve">Box 2. State Revenue: </t>
  </si>
  <si>
    <t>Mass Cultural Council  State Allocation.  If the accuracy of this amount is in question, please ask the Local Cultural Council to confirm or to ask a Mass Cultural staff contact.</t>
  </si>
  <si>
    <t>Box 3A. Municipal Revenue:</t>
  </si>
  <si>
    <t>Any municipal contributions to the LCC. This may be through a budget line item or other local determinations.</t>
  </si>
  <si>
    <t>Box 3B. Interest Income:</t>
  </si>
  <si>
    <t xml:space="preserve">Any accrued interest on the revolving account. </t>
  </si>
  <si>
    <t>Box 3C. Other Revenue:</t>
  </si>
  <si>
    <t>Any non-state and non-municipal revenue. This may include locally raised funds from businesses, individuals, foundations, fundraising events, etc.</t>
  </si>
  <si>
    <t>Box 4. Total Revenues:</t>
  </si>
  <si>
    <t>All revenues added together. This field is auto calculated for you.</t>
  </si>
  <si>
    <t>Expenditures:</t>
  </si>
  <si>
    <t xml:space="preserve">List all payments made from the LCC’s account from 7/1 to 6/30 in the Expenditure Detail Page.  This may include payments to grantees, administrative expense reimbursement to LCC members, payments made from locally-raised money, and any account fees.  Include vendor or grantee name, the date of payment and the amount paid.  The total of expenditures will then automatically calculate in Box 5.  </t>
  </si>
  <si>
    <r>
      <t>Box 5. Total Expenditures:</t>
    </r>
    <r>
      <rPr>
        <sz val="11"/>
        <color indexed="8"/>
        <rFont val="Calibri"/>
        <family val="2"/>
      </rPr>
      <t xml:space="preserve"> </t>
    </r>
  </si>
  <si>
    <t xml:space="preserve">Total of all expenditures paid.  This field auto calculates for you using Expenditure Detail Page.  </t>
  </si>
  <si>
    <r>
      <rPr>
        <b/>
        <sz val="11"/>
        <color rgb="FF000000"/>
        <rFont val="Century Gothic"/>
        <family val="2"/>
      </rPr>
      <t>Box 6. Account Balance End of Fiscal Year (6/30):</t>
    </r>
    <r>
      <rPr>
        <sz val="11"/>
        <color rgb="FF000000"/>
        <rFont val="Calibri"/>
        <family val="2"/>
      </rPr>
      <t xml:space="preserve"> </t>
    </r>
  </si>
  <si>
    <t>Balance currently in the account as of 6/30 – Calculated through the Account Balance Beginning of Fiscal Year plus Total Revenues minus Total Expenditures.  This field auto calculates for you.</t>
  </si>
  <si>
    <t>Box 7: Local Revenue Remaining in Account as of 6/30</t>
  </si>
  <si>
    <t xml:space="preserve">This is a subset of the Account Balance End of Fiscal Year.  Of the total balance, enter the remaining balance of the LCC's locally raised funds.  These are funds that are raised outside of the Mass Cultural Council Allocation amount.  Locally-raised funds include: interest earned on the account, municipal funds, donations, and any other fundraised monies. Locally-raised funds can be spent at the LCC’s discretion in support of the arts, humanities, and sciences without prior approval of Mass Cultural Council. Locally-raised funds must be tracked separately from state funds by the municipality and the LCC, depending on the process that the municipality and LCC have agreed upon.     </t>
  </si>
  <si>
    <t xml:space="preserve">Contact and meet with your LCC before completing Box 7 to confirm whether or not the LCC has any locally-raised funds remaining in the account. These funds should be tracked separately from the state funds within their municipal account. If the LCC has been accurately tracking their locally-raised funds, enter the remaining locally-raised funds in Box 7. If the LCC confirms that they do not have locally-raised funds or they have not been tracking them separately from state funds, please leave Box 7 blank. </t>
  </si>
  <si>
    <t>PAYEE</t>
  </si>
  <si>
    <t>PAYMENT DATE</t>
  </si>
  <si>
    <t>PAYMENT AMOUNT</t>
  </si>
  <si>
    <r>
      <rPr>
        <b/>
        <sz val="10"/>
        <color theme="1"/>
        <rFont val="Aptos Narrow"/>
        <family val="2"/>
        <scheme val="minor"/>
      </rPr>
      <t xml:space="preserve">TOTAL EXPENDITURES </t>
    </r>
    <r>
      <rPr>
        <sz val="10"/>
        <color theme="1"/>
        <rFont val="Aptos Narrow"/>
        <family val="2"/>
        <scheme val="minor"/>
      </rPr>
      <t xml:space="preserve">
(SELF-CALCULATING FIELD)</t>
    </r>
  </si>
  <si>
    <t>FY25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</si>
</sst>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40"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u/>
      <sz val="11"/>
      <color theme="10"/>
      <name val="Aptos Narrow"/>
      <family val="2"/>
      <scheme val="minor"/>
    </font>
    <font>
      <b/>
      <sz val="14"/>
      <color theme="1"/>
      <name val="Aptos Narrow"/>
      <family val="2"/>
      <scheme val="minor"/>
    </font>
    <font>
      <b/>
      <sz val="11"/>
      <color indexed="8"/>
      <name val="Calibri"/>
      <family val="2"/>
    </font>
    <font>
      <sz val="11"/>
      <color indexed="8"/>
      <name val="Aptos Display"/>
      <family val="2"/>
      <scheme val="major"/>
    </font>
    <font>
      <b/>
      <sz val="12"/>
      <color indexed="8"/>
      <name val="Aptos Display"/>
      <family val="2"/>
      <scheme val="major"/>
    </font>
    <font>
      <sz val="10"/>
      <color indexed="8"/>
      <name val="Aptos Display"/>
      <family val="2"/>
      <scheme val="major"/>
    </font>
    <font>
      <b/>
      <sz val="11"/>
      <color indexed="9"/>
      <name val="Calibri"/>
      <family val="2"/>
    </font>
    <font>
      <b/>
      <sz val="12"/>
      <color indexed="8"/>
      <name val="Calibri"/>
      <family val="2"/>
    </font>
    <font>
      <b/>
      <sz val="8"/>
      <color indexed="8"/>
      <name val="Calibri"/>
      <family val="2"/>
    </font>
    <font>
      <sz val="10"/>
      <color theme="1"/>
      <name val="Aptos Narrow"/>
      <family val="2"/>
      <scheme val="minor"/>
    </font>
    <font>
      <sz val="11"/>
      <color indexed="8"/>
      <name val="Calibri"/>
      <family val="2"/>
    </font>
    <font>
      <sz val="10"/>
      <color indexed="8"/>
      <name val="Calibri"/>
      <family val="2"/>
    </font>
    <font>
      <sz val="12"/>
      <color indexed="8"/>
      <name val="Calibri"/>
      <family val="2"/>
    </font>
    <font>
      <b/>
      <sz val="11"/>
      <name val="Calibri"/>
      <family val="2"/>
    </font>
    <font>
      <sz val="11"/>
      <color theme="1"/>
      <name val="Calibri"/>
      <family val="2"/>
    </font>
    <font>
      <b/>
      <i/>
      <sz val="12"/>
      <color indexed="8"/>
      <name val="Calibri"/>
      <family val="2"/>
    </font>
    <font>
      <b/>
      <sz val="12"/>
      <name val="Calibri"/>
      <family val="2"/>
    </font>
    <font>
      <b/>
      <sz val="11"/>
      <color indexed="8"/>
      <name val="Aptos Display"/>
      <family val="2"/>
      <scheme val="major"/>
    </font>
    <font>
      <b/>
      <sz val="11"/>
      <color theme="0"/>
      <name val="Aptos Display"/>
      <family val="2"/>
      <scheme val="major"/>
    </font>
    <font>
      <sz val="10"/>
      <color rgb="FF000000"/>
      <name val="Century Gothic"/>
      <family val="2"/>
    </font>
    <font>
      <sz val="11"/>
      <color rgb="FF000000"/>
      <name val="Century Gothic"/>
      <family val="2"/>
    </font>
    <font>
      <b/>
      <sz val="11"/>
      <color rgb="FF000000"/>
      <name val="Century Gothic"/>
      <family val="2"/>
    </font>
    <font>
      <b/>
      <sz val="14"/>
      <color indexed="8"/>
      <name val="Aptos Narrow"/>
      <family val="2"/>
      <scheme val="minor"/>
    </font>
    <font>
      <sz val="12"/>
      <color theme="1"/>
      <name val="Aptos Narrow"/>
      <family val="2"/>
      <scheme val="minor"/>
    </font>
    <font>
      <b/>
      <sz val="11"/>
      <name val="Aptos Narrow"/>
      <family val="2"/>
      <scheme val="minor"/>
    </font>
    <font>
      <sz val="11"/>
      <color rgb="FF000000"/>
      <name val="Calibri"/>
      <family val="2"/>
    </font>
    <font>
      <sz val="11"/>
      <color indexed="8"/>
      <name val="Aptos Narrow"/>
      <family val="2"/>
      <scheme val="minor"/>
    </font>
    <font>
      <sz val="12"/>
      <color indexed="8"/>
      <name val="Aptos Narrow"/>
      <family val="2"/>
      <scheme val="minor"/>
    </font>
    <font>
      <b/>
      <sz val="10"/>
      <color theme="1"/>
      <name val="Aptos Narrow"/>
      <family val="2"/>
      <scheme val="minor"/>
    </font>
    <font>
      <sz val="11"/>
      <color theme="1"/>
      <name val="Arial"/>
      <family val="2"/>
    </font>
    <font>
      <sz val="11"/>
      <color indexed="8"/>
      <name val="Arial"/>
      <family val="2"/>
    </font>
    <font>
      <sz val="10"/>
      <color rgb="FF000000"/>
      <name val="Aptos Display"/>
      <family val="2"/>
    </font>
    <font>
      <b/>
      <sz val="10"/>
      <color rgb="FF000000"/>
      <name val="Aptos Display"/>
      <family val="2"/>
    </font>
    <font>
      <sz val="10"/>
      <color rgb="FF000000"/>
      <name val="Aptos Display"/>
      <family val="2"/>
      <scheme val="major"/>
    </font>
  </fonts>
  <fills count="6">
    <fill>
      <patternFill patternType="none"/>
    </fill>
    <fill>
      <patternFill patternType="gray125"/>
    </fill>
    <fill>
      <patternFill patternType="solid">
        <fgColor rgb="FF009291"/>
        <bgColor indexed="64"/>
      </patternFill>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s>
  <borders count="9">
    <border>
      <left/>
      <right/>
      <top/>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Dashed">
        <color rgb="FFFF0000"/>
      </left>
      <right style="mediumDashed">
        <color rgb="FFFF0000"/>
      </right>
      <top style="mediumDashed">
        <color rgb="FFFF0000"/>
      </top>
      <bottom style="mediumDashed">
        <color rgb="FFFF0000"/>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0" applyNumberFormat="0" applyFill="0" applyBorder="0" applyAlignment="0" applyProtection="0"/>
  </cellStyleXfs>
  <cellXfs count="91">
    <xf numFmtId="0" fontId="0" fillId="0" borderId="0" xfId="0"/>
    <xf numFmtId="0" fontId="4" fillId="0" borderId="0" xfId="2" applyBorder="1"/>
    <xf numFmtId="0" fontId="7" fillId="0" borderId="0" xfId="0" applyFont="1"/>
    <xf numFmtId="0" fontId="7" fillId="0" borderId="0" xfId="0" applyFont="1" applyAlignment="1">
      <alignment horizontal="center" vertical="center"/>
    </xf>
    <xf numFmtId="0" fontId="8" fillId="0" borderId="0" xfId="0" applyFont="1" applyAlignment="1">
      <alignment horizontal="center"/>
    </xf>
    <xf numFmtId="0" fontId="0" fillId="0" borderId="0" xfId="0" applyAlignment="1">
      <alignment horizontal="right"/>
    </xf>
    <xf numFmtId="16" fontId="9" fillId="0" borderId="0" xfId="0" applyNumberFormat="1" applyFont="1" applyAlignment="1">
      <alignment horizontal="right"/>
    </xf>
    <xf numFmtId="0" fontId="10" fillId="0" borderId="0" xfId="0" applyFont="1" applyAlignment="1">
      <alignment horizontal="center" vertical="center"/>
    </xf>
    <xf numFmtId="0" fontId="11" fillId="0" borderId="0" xfId="0" applyFont="1" applyAlignment="1">
      <alignment vertical="center" wrapText="1"/>
    </xf>
    <xf numFmtId="0" fontId="2" fillId="2" borderId="0" xfId="4" applyFont="1" applyFill="1"/>
    <xf numFmtId="0" fontId="12" fillId="3" borderId="2" xfId="0" applyFont="1" applyFill="1" applyBorder="1" applyAlignment="1">
      <alignment horizontal="center"/>
    </xf>
    <xf numFmtId="0" fontId="13" fillId="0" borderId="2" xfId="0" applyFont="1" applyBorder="1"/>
    <xf numFmtId="0" fontId="8" fillId="4" borderId="0" xfId="0" applyFont="1" applyFill="1" applyAlignment="1">
      <alignment horizontal="center"/>
    </xf>
    <xf numFmtId="0" fontId="13" fillId="4" borderId="0" xfId="0" applyFont="1" applyFill="1"/>
    <xf numFmtId="0" fontId="13" fillId="0" borderId="4" xfId="0" applyFont="1" applyBorder="1"/>
    <xf numFmtId="0" fontId="16" fillId="0" borderId="0" xfId="0" applyFont="1"/>
    <xf numFmtId="0" fontId="17" fillId="0" borderId="0" xfId="0" applyFont="1"/>
    <xf numFmtId="0" fontId="12"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wrapText="1"/>
    </xf>
    <xf numFmtId="0" fontId="3" fillId="0" borderId="0" xfId="0" applyFont="1"/>
    <xf numFmtId="0" fontId="2" fillId="2" borderId="0" xfId="4" applyFont="1" applyFill="1" applyAlignment="1">
      <alignment horizontal="center" vertical="center"/>
    </xf>
    <xf numFmtId="0" fontId="21" fillId="0" borderId="0" xfId="0" applyFont="1" applyAlignment="1">
      <alignment horizontal="center" wrapText="1"/>
    </xf>
    <xf numFmtId="0" fontId="13" fillId="0" borderId="4" xfId="0" applyFont="1" applyBorder="1" applyAlignment="1">
      <alignment horizontal="right"/>
    </xf>
    <xf numFmtId="0" fontId="12" fillId="3" borderId="6" xfId="0" applyFont="1" applyFill="1" applyBorder="1" applyAlignment="1">
      <alignment horizontal="center" vertical="center"/>
    </xf>
    <xf numFmtId="0" fontId="22" fillId="0" borderId="2" xfId="0" applyFont="1" applyBorder="1" applyAlignment="1">
      <alignment horizontal="center" vertical="center"/>
    </xf>
    <xf numFmtId="0" fontId="18" fillId="0" borderId="0" xfId="0" applyFont="1" applyAlignment="1">
      <alignment horizontal="right"/>
    </xf>
    <xf numFmtId="4" fontId="0" fillId="0" borderId="4" xfId="0" applyNumberFormat="1" applyBorder="1"/>
    <xf numFmtId="4" fontId="0" fillId="0" borderId="7" xfId="0" applyNumberFormat="1" applyBorder="1"/>
    <xf numFmtId="0" fontId="8" fillId="0" borderId="2" xfId="0" applyFont="1" applyBorder="1" applyAlignment="1">
      <alignment horizontal="center"/>
    </xf>
    <xf numFmtId="0" fontId="13" fillId="0" borderId="4" xfId="0" applyFont="1" applyBorder="1" applyAlignment="1">
      <alignment horizontal="center" vertical="center"/>
    </xf>
    <xf numFmtId="0" fontId="18" fillId="0" borderId="0" xfId="0" applyFont="1" applyAlignment="1" applyProtection="1">
      <alignment horizontal="right"/>
      <protection locked="0"/>
    </xf>
    <xf numFmtId="4" fontId="0" fillId="0" borderId="7" xfId="0" applyNumberFormat="1" applyBorder="1" applyProtection="1">
      <protection locked="0"/>
    </xf>
    <xf numFmtId="4" fontId="0" fillId="0" borderId="4" xfId="0" applyNumberFormat="1" applyBorder="1" applyProtection="1">
      <protection locked="0"/>
    </xf>
    <xf numFmtId="0" fontId="20" fillId="0" borderId="0" xfId="0" applyFont="1" applyAlignment="1">
      <alignment horizontal="right"/>
    </xf>
    <xf numFmtId="0" fontId="8" fillId="0" borderId="0" xfId="0" applyFont="1" applyAlignment="1">
      <alignment horizontal="left"/>
    </xf>
    <xf numFmtId="0" fontId="5" fillId="0" borderId="0" xfId="0" applyFont="1"/>
    <xf numFmtId="0" fontId="10" fillId="0" borderId="2" xfId="0" applyFont="1" applyBorder="1" applyAlignment="1">
      <alignment horizontal="center" vertical="center"/>
    </xf>
    <xf numFmtId="0" fontId="23" fillId="0" borderId="0" xfId="0" applyFont="1" applyAlignment="1">
      <alignment horizontal="center"/>
    </xf>
    <xf numFmtId="0" fontId="24" fillId="5" borderId="2" xfId="0" applyFont="1" applyFill="1" applyBorder="1" applyAlignment="1">
      <alignment horizontal="center" vertical="center"/>
    </xf>
    <xf numFmtId="0" fontId="0" fillId="0" borderId="4" xfId="0" applyBorder="1" applyAlignment="1">
      <alignment wrapText="1"/>
    </xf>
    <xf numFmtId="0" fontId="0" fillId="0" borderId="0" xfId="0" applyAlignment="1">
      <alignment wrapText="1"/>
    </xf>
    <xf numFmtId="0" fontId="15" fillId="0" borderId="0" xfId="0" applyFont="1" applyAlignment="1">
      <alignment wrapText="1"/>
    </xf>
    <xf numFmtId="0" fontId="15" fillId="0" borderId="0" xfId="0" applyFont="1"/>
    <xf numFmtId="0" fontId="25" fillId="0" borderId="4" xfId="0" applyFont="1" applyBorder="1" applyAlignment="1">
      <alignment vertical="center" wrapText="1"/>
    </xf>
    <xf numFmtId="0" fontId="26" fillId="0" borderId="0" xfId="0" applyFont="1" applyAlignment="1">
      <alignment wrapText="1"/>
    </xf>
    <xf numFmtId="0" fontId="28" fillId="0" borderId="0" xfId="0" applyFont="1" applyAlignment="1">
      <alignment horizontal="center" vertical="center" wrapText="1"/>
    </xf>
    <xf numFmtId="0" fontId="29" fillId="0" borderId="0" xfId="0" applyFont="1" applyAlignment="1">
      <alignment wrapText="1"/>
    </xf>
    <xf numFmtId="4" fontId="29" fillId="0" borderId="0" xfId="0" applyNumberFormat="1" applyFont="1"/>
    <xf numFmtId="0" fontId="30" fillId="0" borderId="0" xfId="0" applyFont="1"/>
    <xf numFmtId="0" fontId="6" fillId="0" borderId="0" xfId="4" applyAlignment="1">
      <alignment vertical="center"/>
    </xf>
    <xf numFmtId="0" fontId="32" fillId="0" borderId="0" xfId="0" applyFont="1" applyAlignment="1">
      <alignment vertical="top" wrapText="1"/>
    </xf>
    <xf numFmtId="0" fontId="33" fillId="0" borderId="0" xfId="0" applyFont="1" applyAlignment="1">
      <alignment wrapText="1"/>
    </xf>
    <xf numFmtId="0" fontId="0" fillId="0" borderId="8" xfId="0" applyBorder="1" applyAlignment="1">
      <alignment horizontal="center" vertical="center" wrapText="1"/>
    </xf>
    <xf numFmtId="0" fontId="29" fillId="0" borderId="0" xfId="0" applyFont="1" applyAlignment="1">
      <alignment vertical="top" wrapText="1"/>
    </xf>
    <xf numFmtId="0" fontId="0" fillId="0" borderId="0" xfId="0" applyAlignment="1">
      <alignment vertical="top"/>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164" fontId="13" fillId="0" borderId="0" xfId="0" applyNumberFormat="1" applyFont="1" applyAlignment="1">
      <alignment horizontal="center" vertical="center" wrapText="1"/>
    </xf>
    <xf numFmtId="164" fontId="0" fillId="0" borderId="0" xfId="0" applyNumberFormat="1"/>
    <xf numFmtId="0" fontId="29" fillId="0" borderId="0" xfId="0" applyFont="1"/>
    <xf numFmtId="164" fontId="5" fillId="0" borderId="0" xfId="0" applyNumberFormat="1" applyFont="1"/>
    <xf numFmtId="0" fontId="35" fillId="0" borderId="0" xfId="0" applyFont="1"/>
    <xf numFmtId="14" fontId="36" fillId="0" borderId="0" xfId="0" applyNumberFormat="1" applyFont="1" applyAlignment="1">
      <alignment horizontal="center" vertical="center" wrapText="1"/>
    </xf>
    <xf numFmtId="164" fontId="36" fillId="0" borderId="0" xfId="0" applyNumberFormat="1" applyFont="1" applyAlignment="1">
      <alignment horizontal="center" vertical="center" wrapText="1"/>
    </xf>
    <xf numFmtId="0" fontId="36" fillId="0" borderId="0" xfId="0" applyFont="1" applyAlignment="1">
      <alignment wrapText="1"/>
    </xf>
    <xf numFmtId="14" fontId="35" fillId="0" borderId="0" xfId="0" applyNumberFormat="1" applyFont="1"/>
    <xf numFmtId="164" fontId="35" fillId="0" borderId="0" xfId="0" applyNumberFormat="1" applyFont="1"/>
    <xf numFmtId="164" fontId="36" fillId="0" borderId="0" xfId="1" applyNumberFormat="1" applyFont="1" applyBorder="1" applyAlignment="1">
      <alignment wrapText="1"/>
    </xf>
    <xf numFmtId="164" fontId="7" fillId="0" borderId="0" xfId="0" applyNumberFormat="1" applyFont="1"/>
    <xf numFmtId="164" fontId="5" fillId="0" borderId="0" xfId="0" applyNumberFormat="1" applyFont="1" applyAlignment="1">
      <alignment wrapText="1"/>
    </xf>
    <xf numFmtId="164" fontId="0" fillId="0" borderId="5" xfId="0" applyNumberFormat="1" applyBorder="1"/>
    <xf numFmtId="164" fontId="0" fillId="0" borderId="3" xfId="0" applyNumberFormat="1" applyBorder="1"/>
    <xf numFmtId="164" fontId="5" fillId="0" borderId="3" xfId="0" applyNumberFormat="1" applyFont="1" applyBorder="1" applyProtection="1">
      <protection locked="0"/>
    </xf>
    <xf numFmtId="164" fontId="0" fillId="4" borderId="0" xfId="0" applyNumberFormat="1" applyFill="1"/>
    <xf numFmtId="164" fontId="15" fillId="0" borderId="0" xfId="0" applyNumberFormat="1" applyFont="1"/>
    <xf numFmtId="164" fontId="5" fillId="0" borderId="3" xfId="3" applyNumberFormat="1" applyBorder="1"/>
    <xf numFmtId="164" fontId="4" fillId="0" borderId="0" xfId="2" applyNumberFormat="1" applyBorder="1"/>
    <xf numFmtId="164" fontId="0" fillId="0" borderId="3" xfId="0" applyNumberFormat="1" applyBorder="1" applyProtection="1">
      <protection locked="0"/>
    </xf>
    <xf numFmtId="164" fontId="5" fillId="0" borderId="5" xfId="0" applyNumberFormat="1" applyFont="1" applyBorder="1"/>
    <xf numFmtId="164" fontId="5" fillId="0" borderId="3" xfId="0" applyNumberFormat="1" applyFont="1" applyBorder="1"/>
    <xf numFmtId="164" fontId="0" fillId="0" borderId="6" xfId="0" applyNumberFormat="1" applyBorder="1"/>
    <xf numFmtId="164" fontId="0" fillId="0" borderId="0" xfId="0" applyNumberFormat="1" applyAlignment="1">
      <alignment horizontal="center" wrapText="1"/>
    </xf>
    <xf numFmtId="164" fontId="0" fillId="0" borderId="4" xfId="0" applyNumberFormat="1" applyBorder="1"/>
    <xf numFmtId="164" fontId="0" fillId="0" borderId="7" xfId="0" applyNumberFormat="1" applyBorder="1"/>
    <xf numFmtId="0" fontId="39" fillId="0" borderId="4" xfId="0" applyFont="1" applyBorder="1" applyAlignment="1">
      <alignment vertical="center" wrapText="1"/>
    </xf>
    <xf numFmtId="0" fontId="27" fillId="0" borderId="0" xfId="0" applyFont="1"/>
    <xf numFmtId="0" fontId="18" fillId="0" borderId="0" xfId="0" applyFont="1" applyAlignment="1">
      <alignment vertical="top" wrapText="1"/>
    </xf>
    <xf numFmtId="0" fontId="29" fillId="0" borderId="0" xfId="0" applyFont="1"/>
    <xf numFmtId="4" fontId="15" fillId="0" borderId="0" xfId="0" applyNumberFormat="1" applyFont="1" applyAlignment="1">
      <alignment horizontal="center" vertical="center" wrapText="1"/>
    </xf>
  </cellXfs>
  <cellStyles count="5">
    <cellStyle name="Currency" xfId="1" builtinId="4"/>
    <cellStyle name="Explanatory Text" xfId="2" builtinId="53"/>
    <cellStyle name="Hyperlink" xfId="4" builtinId="8"/>
    <cellStyle name="Normal" xfId="0" builtinId="0"/>
    <cellStyle name="Total" xfId="3"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EXPENDITURE DETAIL'!A1"/></Relationships>
</file>

<file path=xl/drawings/_rels/drawing2.xml.rels><?xml version="1.0" encoding="UTF-8" standalone="yes"?>
<Relationships xmlns="http://schemas.openxmlformats.org/package/2006/relationships"><Relationship Id="rId1" Type="http://schemas.openxmlformats.org/officeDocument/2006/relationships/hyperlink" Target="#'ACCOUNT FORM'!A1"/></Relationships>
</file>

<file path=xl/drawings/drawing1.xml><?xml version="1.0" encoding="utf-8"?>
<xdr:wsDr xmlns:xdr="http://schemas.openxmlformats.org/drawingml/2006/spreadsheetDrawing" xmlns:a="http://schemas.openxmlformats.org/drawingml/2006/main">
  <xdr:twoCellAnchor>
    <xdr:from>
      <xdr:col>1</xdr:col>
      <xdr:colOff>1</xdr:colOff>
      <xdr:row>30</xdr:row>
      <xdr:rowOff>19050</xdr:rowOff>
    </xdr:from>
    <xdr:to>
      <xdr:col>2</xdr:col>
      <xdr:colOff>0</xdr:colOff>
      <xdr:row>31</xdr:row>
      <xdr:rowOff>0</xdr:rowOff>
    </xdr:to>
    <xdr:sp macro="" textlink="">
      <xdr:nvSpPr>
        <xdr:cNvPr id="4" name="Rectangle 41">
          <a:hlinkClick xmlns:r="http://schemas.openxmlformats.org/officeDocument/2006/relationships" r:id="rId1"/>
          <a:extLst>
            <a:ext uri="{FF2B5EF4-FFF2-40B4-BE49-F238E27FC236}">
              <a16:creationId xmlns:a16="http://schemas.microsoft.com/office/drawing/2014/main" id="{41D24F6F-76A8-4CD7-BEB3-574A781587D2}"/>
            </a:ext>
          </a:extLst>
        </xdr:cNvPr>
        <xdr:cNvSpPr>
          <a:spLocks noChangeArrowheads="1"/>
        </xdr:cNvSpPr>
      </xdr:nvSpPr>
      <xdr:spPr bwMode="auto">
        <a:xfrm>
          <a:off x="1234441" y="7821930"/>
          <a:ext cx="5189219" cy="232410"/>
        </a:xfrm>
        <a:prstGeom prst="rect">
          <a:avLst/>
        </a:prstGeom>
        <a:solidFill>
          <a:srgbClr val="009291"/>
        </a:solid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chemeClr val="bg1"/>
              </a:solidFill>
              <a:latin typeface="Calibri"/>
            </a:rPr>
            <a:t>Click to Enter EXPENDITURES DETAIL</a:t>
          </a:r>
        </a:p>
      </xdr:txBody>
    </xdr:sp>
    <xdr:clientData/>
  </xdr:twoCellAnchor>
  <xdr:twoCellAnchor>
    <xdr:from>
      <xdr:col>0</xdr:col>
      <xdr:colOff>336550</xdr:colOff>
      <xdr:row>0</xdr:row>
      <xdr:rowOff>31751</xdr:rowOff>
    </xdr:from>
    <xdr:to>
      <xdr:col>2</xdr:col>
      <xdr:colOff>1225960</xdr:colOff>
      <xdr:row>0</xdr:row>
      <xdr:rowOff>1365251</xdr:rowOff>
    </xdr:to>
    <xdr:pic>
      <xdr:nvPicPr>
        <xdr:cNvPr id="5" name="Picture 4">
          <a:extLst>
            <a:ext uri="{FF2B5EF4-FFF2-40B4-BE49-F238E27FC236}">
              <a16:creationId xmlns:a16="http://schemas.microsoft.com/office/drawing/2014/main" id="{E7CFEAFE-CB60-41F6-A863-A3E7CDC5293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65" t="8710" r="12984" b="79045"/>
        <a:stretch/>
      </xdr:blipFill>
      <xdr:spPr>
        <a:xfrm>
          <a:off x="336550" y="31751"/>
          <a:ext cx="7313070" cy="1333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205740</xdr:colOff>
      <xdr:row>9</xdr:row>
      <xdr:rowOff>42644</xdr:rowOff>
    </xdr:from>
    <xdr:to>
      <xdr:col>9</xdr:col>
      <xdr:colOff>251460</xdr:colOff>
      <xdr:row>12</xdr:row>
      <xdr:rowOff>83820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BA9B0B1-33CD-449D-971F-D46F5E34D39A}"/>
            </a:ext>
          </a:extLst>
        </xdr:cNvPr>
        <xdr:cNvSpPr>
          <a:spLocks noChangeArrowheads="1"/>
        </xdr:cNvSpPr>
      </xdr:nvSpPr>
      <xdr:spPr bwMode="auto">
        <a:xfrm>
          <a:off x="8717280" y="2077184"/>
          <a:ext cx="1874520" cy="589816"/>
        </a:xfrm>
        <a:prstGeom prst="rect">
          <a:avLst/>
        </a:prstGeom>
        <a:solidFill>
          <a:srgbClr val="009291"/>
        </a:solidFill>
        <a:ln w="9525">
          <a:noFill/>
          <a:miter lim="800000"/>
          <a:headEnd/>
          <a:tailEnd/>
        </a:ln>
      </xdr:spPr>
      <xdr:txBody>
        <a:bodyPr vertOverflow="clip" wrap="square" lIns="27432" tIns="27432" rIns="27432" bIns="0" anchor="ctr" upright="1"/>
        <a:lstStyle/>
        <a:p>
          <a:pPr algn="ctr" rtl="0">
            <a:defRPr sz="1000"/>
          </a:pPr>
          <a:r>
            <a:rPr lang="en-US" sz="1100" b="1" i="0" u="none" strike="noStrike" baseline="0">
              <a:solidFill>
                <a:schemeClr val="bg1"/>
              </a:solidFill>
              <a:latin typeface="+mj-lt"/>
            </a:rPr>
            <a:t>Return to </a:t>
          </a:r>
        </a:p>
        <a:p>
          <a:pPr algn="ctr" rtl="0">
            <a:defRPr sz="1000"/>
          </a:pPr>
          <a:r>
            <a:rPr lang="en-US" sz="1100" b="1" i="0" u="none" strike="noStrike" baseline="0">
              <a:solidFill>
                <a:schemeClr val="bg1"/>
              </a:solidFill>
              <a:latin typeface="+mj-lt"/>
            </a:rPr>
            <a:t>ACCOUNT FORM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68F5-E3CA-4423-8284-ED519971B6E1}">
  <dimension ref="A1:D62"/>
  <sheetViews>
    <sheetView workbookViewId="0">
      <selection activeCell="F25" sqref="F25"/>
    </sheetView>
  </sheetViews>
  <sheetFormatPr defaultRowHeight="14.4" x14ac:dyDescent="0.3"/>
  <cols>
    <col min="1" max="1" width="18" style="4" customWidth="1"/>
    <col min="2" max="2" width="75.6640625" customWidth="1"/>
    <col min="3" max="3" width="22.44140625" style="60" customWidth="1"/>
    <col min="4" max="4" width="11.33203125" customWidth="1"/>
  </cols>
  <sheetData>
    <row r="1" spans="1:3" s="1" customFormat="1" ht="113.1" customHeight="1" x14ac:dyDescent="0.3">
      <c r="C1" s="78"/>
    </row>
    <row r="2" spans="1:3" s="1" customFormat="1" ht="16.2" customHeight="1" x14ac:dyDescent="0.3">
      <c r="C2" s="78"/>
    </row>
    <row r="3" spans="1:3" ht="25.5" customHeight="1" x14ac:dyDescent="0.35">
      <c r="A3" s="2"/>
      <c r="B3" s="3" t="s">
        <v>0</v>
      </c>
      <c r="C3" s="70"/>
    </row>
    <row r="4" spans="1:3" x14ac:dyDescent="0.3">
      <c r="B4" s="5" t="s">
        <v>1</v>
      </c>
      <c r="C4" s="60" t="s">
        <v>2</v>
      </c>
    </row>
    <row r="5" spans="1:3" x14ac:dyDescent="0.3">
      <c r="B5" s="6" t="s">
        <v>3</v>
      </c>
      <c r="C5" s="60" t="s">
        <v>4</v>
      </c>
    </row>
    <row r="6" spans="1:3" ht="70.5" customHeight="1" x14ac:dyDescent="0.3">
      <c r="A6" s="7" t="s">
        <v>5</v>
      </c>
      <c r="B6" s="8" t="s">
        <v>6</v>
      </c>
    </row>
    <row r="7" spans="1:3" x14ac:dyDescent="0.3">
      <c r="B7" s="9" t="s">
        <v>7</v>
      </c>
    </row>
    <row r="8" spans="1:3" ht="15" thickBot="1" x14ac:dyDescent="0.35"/>
    <row r="9" spans="1:3" ht="16.2" thickBot="1" x14ac:dyDescent="0.35">
      <c r="A9" s="10" t="s">
        <v>8</v>
      </c>
      <c r="B9" s="11" t="s">
        <v>9</v>
      </c>
      <c r="C9" s="79"/>
    </row>
    <row r="11" spans="1:3" ht="16.2" thickBot="1" x14ac:dyDescent="0.35">
      <c r="A11" s="12"/>
      <c r="B11" s="13" t="s">
        <v>10</v>
      </c>
      <c r="C11" s="75"/>
    </row>
    <row r="12" spans="1:3" ht="16.2" thickBot="1" x14ac:dyDescent="0.35">
      <c r="A12" s="10" t="s">
        <v>11</v>
      </c>
      <c r="B12" s="11" t="s">
        <v>12</v>
      </c>
      <c r="C12" s="79"/>
    </row>
    <row r="13" spans="1:3" x14ac:dyDescent="0.3">
      <c r="B13" t="s">
        <v>13</v>
      </c>
    </row>
    <row r="15" spans="1:3" ht="16.2" thickBot="1" x14ac:dyDescent="0.35">
      <c r="A15" s="12"/>
      <c r="B15" s="13" t="s">
        <v>14</v>
      </c>
      <c r="C15" s="75"/>
    </row>
    <row r="16" spans="1:3" ht="16.2" thickBot="1" x14ac:dyDescent="0.35">
      <c r="A16" s="10" t="s">
        <v>15</v>
      </c>
      <c r="B16" s="14" t="s">
        <v>16</v>
      </c>
      <c r="C16" s="79"/>
    </row>
    <row r="17" spans="1:3" x14ac:dyDescent="0.3">
      <c r="B17" t="s">
        <v>17</v>
      </c>
    </row>
    <row r="19" spans="1:3" ht="16.2" thickBot="1" x14ac:dyDescent="0.35">
      <c r="A19" s="10" t="s">
        <v>18</v>
      </c>
      <c r="B19" s="14" t="s">
        <v>19</v>
      </c>
      <c r="C19" s="79"/>
    </row>
    <row r="20" spans="1:3" x14ac:dyDescent="0.3">
      <c r="B20" t="s">
        <v>20</v>
      </c>
    </row>
    <row r="22" spans="1:3" ht="16.2" thickBot="1" x14ac:dyDescent="0.35">
      <c r="A22" s="10" t="s">
        <v>21</v>
      </c>
      <c r="B22" s="14" t="s">
        <v>22</v>
      </c>
      <c r="C22" s="79"/>
    </row>
    <row r="23" spans="1:3" x14ac:dyDescent="0.3">
      <c r="B23" t="s">
        <v>23</v>
      </c>
    </row>
    <row r="25" spans="1:3" ht="15" thickBot="1" x14ac:dyDescent="0.35">
      <c r="C25" s="76" t="s">
        <v>24</v>
      </c>
    </row>
    <row r="26" spans="1:3" ht="16.2" thickBot="1" x14ac:dyDescent="0.35">
      <c r="A26" s="10" t="s">
        <v>25</v>
      </c>
      <c r="B26" s="11" t="s">
        <v>26</v>
      </c>
      <c r="C26" s="77">
        <f>SUM(C12+C16+C19+C22)</f>
        <v>0</v>
      </c>
    </row>
    <row r="29" spans="1:3" ht="15.6" x14ac:dyDescent="0.3">
      <c r="A29" s="12"/>
      <c r="B29" s="13" t="s">
        <v>27</v>
      </c>
      <c r="C29" s="75"/>
    </row>
    <row r="30" spans="1:3" x14ac:dyDescent="0.3">
      <c r="B30" s="15" t="s">
        <v>28</v>
      </c>
    </row>
    <row r="31" spans="1:3" ht="20.100000000000001" customHeight="1" x14ac:dyDescent="0.3">
      <c r="B31" s="16"/>
    </row>
    <row r="32" spans="1:3" ht="15" thickBot="1" x14ac:dyDescent="0.35">
      <c r="C32" s="76" t="s">
        <v>24</v>
      </c>
    </row>
    <row r="33" spans="1:4" ht="16.2" thickBot="1" x14ac:dyDescent="0.35">
      <c r="A33" s="10" t="s">
        <v>29</v>
      </c>
      <c r="B33" s="11" t="s">
        <v>30</v>
      </c>
      <c r="C33" s="80">
        <f>'EXPENDITURE DETAIL'!E2</f>
        <v>0</v>
      </c>
    </row>
    <row r="34" spans="1:4" x14ac:dyDescent="0.3">
      <c r="A34" s="17"/>
      <c r="B34" s="15" t="s">
        <v>31</v>
      </c>
    </row>
    <row r="35" spans="1:4" ht="16.2" thickBot="1" x14ac:dyDescent="0.35">
      <c r="B35" s="18"/>
      <c r="C35" s="76" t="s">
        <v>24</v>
      </c>
    </row>
    <row r="36" spans="1:4" ht="16.2" thickBot="1" x14ac:dyDescent="0.35">
      <c r="A36" s="10" t="s">
        <v>32</v>
      </c>
      <c r="B36" s="14" t="s">
        <v>33</v>
      </c>
      <c r="C36" s="81">
        <f>C26-C33</f>
        <v>0</v>
      </c>
    </row>
    <row r="37" spans="1:4" x14ac:dyDescent="0.3">
      <c r="A37" s="19"/>
      <c r="B37" s="15"/>
    </row>
    <row r="38" spans="1:4" ht="15" thickBot="1" x14ac:dyDescent="0.35"/>
    <row r="39" spans="1:4" ht="16.2" thickBot="1" x14ac:dyDescent="0.35">
      <c r="A39" s="10" t="s">
        <v>34</v>
      </c>
      <c r="B39" s="14" t="s">
        <v>35</v>
      </c>
      <c r="C39" s="79"/>
    </row>
    <row r="40" spans="1:4" ht="28.8" x14ac:dyDescent="0.3">
      <c r="B40" s="20" t="s">
        <v>36</v>
      </c>
      <c r="C40" s="82"/>
      <c r="D40" s="21"/>
    </row>
    <row r="41" spans="1:4" x14ac:dyDescent="0.3">
      <c r="B41" s="22" t="s">
        <v>37</v>
      </c>
    </row>
    <row r="42" spans="1:4" ht="16.2" thickBot="1" x14ac:dyDescent="0.35">
      <c r="B42" s="23"/>
      <c r="C42" s="83"/>
    </row>
    <row r="43" spans="1:4" ht="16.2" thickBot="1" x14ac:dyDescent="0.35">
      <c r="A43" s="10" t="s">
        <v>38</v>
      </c>
      <c r="B43" s="24" t="s">
        <v>39</v>
      </c>
      <c r="C43" s="73" t="s">
        <v>40</v>
      </c>
    </row>
    <row r="44" spans="1:4" ht="15" thickBot="1" x14ac:dyDescent="0.35"/>
    <row r="45" spans="1:4" ht="16.2" thickBot="1" x14ac:dyDescent="0.35">
      <c r="A45" s="25" t="s">
        <v>41</v>
      </c>
      <c r="B45" s="26" t="s">
        <v>42</v>
      </c>
      <c r="C45" s="72"/>
    </row>
    <row r="46" spans="1:4" ht="16.2" thickBot="1" x14ac:dyDescent="0.35">
      <c r="A46"/>
      <c r="B46" s="27" t="s">
        <v>43</v>
      </c>
      <c r="C46" s="84"/>
    </row>
    <row r="47" spans="1:4" ht="16.2" thickBot="1" x14ac:dyDescent="0.35">
      <c r="A47"/>
      <c r="B47" s="27" t="s">
        <v>44</v>
      </c>
      <c r="C47" s="85"/>
    </row>
    <row r="48" spans="1:4" ht="16.2" thickBot="1" x14ac:dyDescent="0.35">
      <c r="A48"/>
      <c r="B48" s="27" t="s">
        <v>45</v>
      </c>
      <c r="C48" s="85"/>
    </row>
    <row r="49" spans="1:3" ht="16.2" thickBot="1" x14ac:dyDescent="0.35">
      <c r="A49"/>
      <c r="B49" s="27" t="s">
        <v>46</v>
      </c>
      <c r="C49" s="85"/>
    </row>
    <row r="50" spans="1:3" ht="15.6" x14ac:dyDescent="0.3">
      <c r="A50" s="17"/>
      <c r="B50" s="18"/>
    </row>
    <row r="51" spans="1:3" ht="51" customHeight="1" x14ac:dyDescent="0.3">
      <c r="B51" s="88" t="s">
        <v>47</v>
      </c>
      <c r="C51" s="88"/>
    </row>
    <row r="52" spans="1:3" ht="9.9" customHeight="1" x14ac:dyDescent="0.3">
      <c r="B52" s="18"/>
    </row>
    <row r="53" spans="1:3" ht="16.2" thickBot="1" x14ac:dyDescent="0.35">
      <c r="A53" s="27" t="s">
        <v>48</v>
      </c>
      <c r="B53" s="29"/>
    </row>
    <row r="54" spans="1:3" ht="16.2" thickBot="1" x14ac:dyDescent="0.35">
      <c r="A54" s="27" t="s">
        <v>49</v>
      </c>
      <c r="B54" s="28"/>
    </row>
    <row r="55" spans="1:3" ht="15" thickBot="1" x14ac:dyDescent="0.35"/>
    <row r="56" spans="1:3" ht="16.2" thickBot="1" x14ac:dyDescent="0.35">
      <c r="A56" s="30"/>
      <c r="B56" s="31" t="s">
        <v>50</v>
      </c>
      <c r="C56" s="72"/>
    </row>
    <row r="57" spans="1:3" ht="16.2" thickBot="1" x14ac:dyDescent="0.35">
      <c r="A57" s="32" t="s">
        <v>43</v>
      </c>
      <c r="B57" s="33"/>
    </row>
    <row r="58" spans="1:3" ht="16.2" thickBot="1" x14ac:dyDescent="0.35">
      <c r="A58" s="32" t="s">
        <v>44</v>
      </c>
      <c r="B58" s="34"/>
    </row>
    <row r="59" spans="1:3" ht="16.2" thickBot="1" x14ac:dyDescent="0.35">
      <c r="A59" s="27" t="s">
        <v>51</v>
      </c>
      <c r="B59" s="28"/>
    </row>
    <row r="60" spans="1:3" ht="15" thickBot="1" x14ac:dyDescent="0.35">
      <c r="A60" s="35" t="s">
        <v>49</v>
      </c>
      <c r="B60" s="29"/>
    </row>
    <row r="61" spans="1:3" x14ac:dyDescent="0.3">
      <c r="B61" s="36"/>
    </row>
    <row r="62" spans="1:3" x14ac:dyDescent="0.3">
      <c r="B62" s="37"/>
    </row>
  </sheetData>
  <sheetProtection algorithmName="SHA-512" hashValue="JD2/EbF4+gqUGn8kFO5CyzoqEW9DkQX3ASeMBAB+1kQKlHYJnBmqAMOBDxIjwFy4jkIgnPhw4AcUqwiPqjU8dQ==" saltValue="vHCA/Wd9k54DUy233fi/Mw==" spinCount="100000" sheet="1" objects="1" scenarios="1"/>
  <mergeCells count="1">
    <mergeCell ref="B51:C51"/>
  </mergeCells>
  <hyperlinks>
    <hyperlink ref="B41" location="DEFINITIONS!A30" display="Read detailed instructions for Box 7 before completing this field." xr:uid="{2869CB69-6E55-4736-8990-CB32282C0107}"/>
    <hyperlink ref="B7" location="DEFINITIONS!A1" display="Additional information about each box can be found by clicking here." xr:uid="{E89BDB81-5D13-46E0-96B0-66D9F10B8C0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0C2CF-266F-4F75-9A29-B6C74595AEEC}">
  <dimension ref="A1:C43"/>
  <sheetViews>
    <sheetView tabSelected="1" topLeftCell="A22" workbookViewId="0">
      <selection activeCell="E35" sqref="E35"/>
    </sheetView>
  </sheetViews>
  <sheetFormatPr defaultRowHeight="14.4" x14ac:dyDescent="0.3"/>
  <cols>
    <col min="1" max="1" width="16.109375" bestFit="1" customWidth="1"/>
    <col min="2" max="2" width="73.6640625" customWidth="1"/>
    <col min="3" max="3" width="23.44140625" style="60" bestFit="1" customWidth="1"/>
  </cols>
  <sheetData>
    <row r="1" spans="1:3" ht="18" x14ac:dyDescent="0.35">
      <c r="A1" s="2"/>
      <c r="B1" s="3" t="s">
        <v>52</v>
      </c>
      <c r="C1" s="70"/>
    </row>
    <row r="2" spans="1:3" x14ac:dyDescent="0.3">
      <c r="A2" s="4"/>
      <c r="B2" s="5" t="s">
        <v>1</v>
      </c>
      <c r="C2" s="60" t="s">
        <v>2</v>
      </c>
    </row>
    <row r="3" spans="1:3" x14ac:dyDescent="0.3">
      <c r="A3" s="4"/>
      <c r="B3" s="6" t="s">
        <v>53</v>
      </c>
      <c r="C3" s="71" t="s">
        <v>54</v>
      </c>
    </row>
    <row r="4" spans="1:3" ht="69.599999999999994" thickBot="1" x14ac:dyDescent="0.35">
      <c r="A4" s="38" t="s">
        <v>5</v>
      </c>
      <c r="B4" s="86" t="s">
        <v>55</v>
      </c>
      <c r="C4" s="72"/>
    </row>
    <row r="5" spans="1:3" ht="15" thickBot="1" x14ac:dyDescent="0.35">
      <c r="A5" s="39"/>
    </row>
    <row r="6" spans="1:3" ht="29.4" thickBot="1" x14ac:dyDescent="0.35">
      <c r="A6" s="40" t="s">
        <v>56</v>
      </c>
      <c r="B6" s="41" t="s">
        <v>57</v>
      </c>
      <c r="C6" s="73"/>
    </row>
    <row r="7" spans="1:3" ht="15" thickBot="1" x14ac:dyDescent="0.35">
      <c r="A7" s="4"/>
    </row>
    <row r="8" spans="1:3" ht="16.2" thickBot="1" x14ac:dyDescent="0.35">
      <c r="A8" s="10" t="s">
        <v>58</v>
      </c>
      <c r="B8" s="11" t="s">
        <v>59</v>
      </c>
      <c r="C8" s="74">
        <f>'ACCOUNT FORM'!C36</f>
        <v>0</v>
      </c>
    </row>
    <row r="9" spans="1:3" x14ac:dyDescent="0.3">
      <c r="A9" s="4"/>
      <c r="B9" s="42" t="s">
        <v>60</v>
      </c>
    </row>
    <row r="10" spans="1:3" x14ac:dyDescent="0.3">
      <c r="A10" s="4"/>
    </row>
    <row r="11" spans="1:3" ht="16.2" thickBot="1" x14ac:dyDescent="0.35">
      <c r="A11" s="12"/>
      <c r="B11" s="13" t="s">
        <v>61</v>
      </c>
      <c r="C11" s="75"/>
    </row>
    <row r="12" spans="1:3" ht="16.2" thickBot="1" x14ac:dyDescent="0.35">
      <c r="A12" s="10" t="s">
        <v>62</v>
      </c>
      <c r="B12" s="11" t="s">
        <v>63</v>
      </c>
      <c r="C12" s="74"/>
    </row>
    <row r="13" spans="1:3" ht="27.6" x14ac:dyDescent="0.3">
      <c r="A13" s="4"/>
      <c r="B13" s="43" t="s">
        <v>64</v>
      </c>
    </row>
    <row r="14" spans="1:3" ht="15" thickBot="1" x14ac:dyDescent="0.35">
      <c r="A14" s="4"/>
    </row>
    <row r="15" spans="1:3" ht="16.2" thickBot="1" x14ac:dyDescent="0.35">
      <c r="A15" s="10" t="s">
        <v>65</v>
      </c>
      <c r="B15" s="14" t="s">
        <v>66</v>
      </c>
      <c r="C15" s="74"/>
    </row>
    <row r="16" spans="1:3" ht="27.6" x14ac:dyDescent="0.3">
      <c r="A16" s="4"/>
      <c r="B16" s="43" t="s">
        <v>67</v>
      </c>
    </row>
    <row r="17" spans="1:3" x14ac:dyDescent="0.3">
      <c r="A17" s="4"/>
    </row>
    <row r="18" spans="1:3" ht="15.6" x14ac:dyDescent="0.3">
      <c r="A18" s="12"/>
      <c r="B18" s="13" t="s">
        <v>68</v>
      </c>
      <c r="C18" s="75"/>
    </row>
    <row r="19" spans="1:3" ht="15" thickBot="1" x14ac:dyDescent="0.35">
      <c r="A19" s="4"/>
    </row>
    <row r="20" spans="1:3" ht="16.2" thickBot="1" x14ac:dyDescent="0.35">
      <c r="A20" s="10" t="s">
        <v>69</v>
      </c>
      <c r="B20" s="14" t="s">
        <v>70</v>
      </c>
      <c r="C20" s="74">
        <v>0</v>
      </c>
    </row>
    <row r="21" spans="1:3" ht="27.6" x14ac:dyDescent="0.3">
      <c r="A21" s="4"/>
      <c r="B21" s="43" t="s">
        <v>71</v>
      </c>
    </row>
    <row r="22" spans="1:3" x14ac:dyDescent="0.3">
      <c r="A22" s="4"/>
      <c r="B22" s="42"/>
    </row>
    <row r="23" spans="1:3" ht="15" thickBot="1" x14ac:dyDescent="0.35">
      <c r="A23" s="4"/>
      <c r="C23" s="76" t="s">
        <v>24</v>
      </c>
    </row>
    <row r="24" spans="1:3" ht="16.2" thickBot="1" x14ac:dyDescent="0.35">
      <c r="A24" s="10" t="s">
        <v>72</v>
      </c>
      <c r="B24" s="14" t="s">
        <v>73</v>
      </c>
      <c r="C24" s="74">
        <f>C8-C12-C15+C20</f>
        <v>0</v>
      </c>
    </row>
    <row r="25" spans="1:3" x14ac:dyDescent="0.3">
      <c r="A25" s="4"/>
      <c r="B25" s="44" t="s">
        <v>74</v>
      </c>
    </row>
    <row r="26" spans="1:3" ht="15" thickBot="1" x14ac:dyDescent="0.35">
      <c r="A26" s="4"/>
    </row>
    <row r="27" spans="1:3" ht="53.4" thickBot="1" x14ac:dyDescent="0.35">
      <c r="A27" s="38" t="s">
        <v>5</v>
      </c>
      <c r="B27" s="45" t="s">
        <v>75</v>
      </c>
      <c r="C27" s="72"/>
    </row>
    <row r="28" spans="1:3" ht="15" thickBot="1" x14ac:dyDescent="0.35">
      <c r="A28" s="4"/>
      <c r="C28" s="76"/>
    </row>
    <row r="29" spans="1:3" ht="16.2" thickBot="1" x14ac:dyDescent="0.35">
      <c r="A29" s="10" t="s">
        <v>76</v>
      </c>
      <c r="B29" s="11" t="s">
        <v>77</v>
      </c>
      <c r="C29" s="77"/>
    </row>
    <row r="30" spans="1:3" ht="27.6" x14ac:dyDescent="0.3">
      <c r="A30" s="4"/>
      <c r="B30" s="43" t="s">
        <v>78</v>
      </c>
    </row>
    <row r="31" spans="1:3" ht="15" thickBot="1" x14ac:dyDescent="0.35"/>
    <row r="32" spans="1:3" ht="16.2" thickBot="1" x14ac:dyDescent="0.35">
      <c r="A32" s="10" t="s">
        <v>79</v>
      </c>
      <c r="B32" s="11" t="s">
        <v>80</v>
      </c>
      <c r="C32" s="77"/>
    </row>
    <row r="33" spans="1:3" ht="27.6" x14ac:dyDescent="0.3">
      <c r="B33" s="43" t="s">
        <v>81</v>
      </c>
    </row>
    <row r="34" spans="1:3" ht="15" thickBot="1" x14ac:dyDescent="0.35"/>
    <row r="35" spans="1:3" ht="16.2" thickBot="1" x14ac:dyDescent="0.35">
      <c r="A35" s="10" t="s">
        <v>82</v>
      </c>
      <c r="B35" s="11" t="s">
        <v>114</v>
      </c>
      <c r="C35" s="77"/>
    </row>
    <row r="36" spans="1:3" x14ac:dyDescent="0.3">
      <c r="B36" s="43" t="s">
        <v>83</v>
      </c>
    </row>
    <row r="37" spans="1:3" x14ac:dyDescent="0.3">
      <c r="B37" s="42"/>
    </row>
    <row r="38" spans="1:3" ht="15" thickBot="1" x14ac:dyDescent="0.35">
      <c r="C38" s="76" t="s">
        <v>24</v>
      </c>
    </row>
    <row r="39" spans="1:3" ht="16.2" thickBot="1" x14ac:dyDescent="0.35">
      <c r="A39" s="10" t="s">
        <v>84</v>
      </c>
      <c r="B39" s="11" t="s">
        <v>85</v>
      </c>
      <c r="C39" s="77">
        <f>C24-C29-C32+C35</f>
        <v>0</v>
      </c>
    </row>
    <row r="40" spans="1:3" ht="27.6" x14ac:dyDescent="0.3">
      <c r="B40" s="43" t="s">
        <v>86</v>
      </c>
    </row>
    <row r="43" spans="1:3" ht="82.5" customHeight="1" x14ac:dyDescent="0.3">
      <c r="B43" s="4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5A01-AA33-4A97-AB1F-0342D5600EE9}">
  <dimension ref="A1:K32"/>
  <sheetViews>
    <sheetView workbookViewId="0">
      <selection activeCell="A21" sqref="A21"/>
    </sheetView>
  </sheetViews>
  <sheetFormatPr defaultRowHeight="14.4" x14ac:dyDescent="0.3"/>
  <cols>
    <col min="1" max="1" width="125.6640625" customWidth="1"/>
    <col min="2" max="2" width="13.5546875" customWidth="1"/>
    <col min="3" max="3" width="26.6640625" customWidth="1"/>
    <col min="6" max="6" width="213.88671875" customWidth="1"/>
    <col min="7" max="7" width="202.6640625" customWidth="1"/>
    <col min="8" max="8" width="176.88671875" customWidth="1"/>
    <col min="257" max="257" width="28.33203125" customWidth="1"/>
    <col min="263" max="263" width="13" customWidth="1"/>
    <col min="264" max="264" width="162.33203125" customWidth="1"/>
    <col min="513" max="513" width="28.33203125" customWidth="1"/>
    <col min="519" max="519" width="13" customWidth="1"/>
    <col min="520" max="520" width="162.33203125" customWidth="1"/>
    <col min="769" max="769" width="28.33203125" customWidth="1"/>
    <col min="775" max="775" width="13" customWidth="1"/>
    <col min="776" max="776" width="162.33203125" customWidth="1"/>
    <col min="1025" max="1025" width="28.33203125" customWidth="1"/>
    <col min="1031" max="1031" width="13" customWidth="1"/>
    <col min="1032" max="1032" width="162.33203125" customWidth="1"/>
    <col min="1281" max="1281" width="28.33203125" customWidth="1"/>
    <col min="1287" max="1287" width="13" customWidth="1"/>
    <col min="1288" max="1288" width="162.33203125" customWidth="1"/>
    <col min="1537" max="1537" width="28.33203125" customWidth="1"/>
    <col min="1543" max="1543" width="13" customWidth="1"/>
    <col min="1544" max="1544" width="162.33203125" customWidth="1"/>
    <col min="1793" max="1793" width="28.33203125" customWidth="1"/>
    <col min="1799" max="1799" width="13" customWidth="1"/>
    <col min="1800" max="1800" width="162.33203125" customWidth="1"/>
    <col min="2049" max="2049" width="28.33203125" customWidth="1"/>
    <col min="2055" max="2055" width="13" customWidth="1"/>
    <col min="2056" max="2056" width="162.33203125" customWidth="1"/>
    <col min="2305" max="2305" width="28.33203125" customWidth="1"/>
    <col min="2311" max="2311" width="13" customWidth="1"/>
    <col min="2312" max="2312" width="162.33203125" customWidth="1"/>
    <col min="2561" max="2561" width="28.33203125" customWidth="1"/>
    <col min="2567" max="2567" width="13" customWidth="1"/>
    <col min="2568" max="2568" width="162.33203125" customWidth="1"/>
    <col min="2817" max="2817" width="28.33203125" customWidth="1"/>
    <col min="2823" max="2823" width="13" customWidth="1"/>
    <col min="2824" max="2824" width="162.33203125" customWidth="1"/>
    <col min="3073" max="3073" width="28.33203125" customWidth="1"/>
    <col min="3079" max="3079" width="13" customWidth="1"/>
    <col min="3080" max="3080" width="162.33203125" customWidth="1"/>
    <col min="3329" max="3329" width="28.33203125" customWidth="1"/>
    <col min="3335" max="3335" width="13" customWidth="1"/>
    <col min="3336" max="3336" width="162.33203125" customWidth="1"/>
    <col min="3585" max="3585" width="28.33203125" customWidth="1"/>
    <col min="3591" max="3591" width="13" customWidth="1"/>
    <col min="3592" max="3592" width="162.33203125" customWidth="1"/>
    <col min="3841" max="3841" width="28.33203125" customWidth="1"/>
    <col min="3847" max="3847" width="13" customWidth="1"/>
    <col min="3848" max="3848" width="162.33203125" customWidth="1"/>
    <col min="4097" max="4097" width="28.33203125" customWidth="1"/>
    <col min="4103" max="4103" width="13" customWidth="1"/>
    <col min="4104" max="4104" width="162.33203125" customWidth="1"/>
    <col min="4353" max="4353" width="28.33203125" customWidth="1"/>
    <col min="4359" max="4359" width="13" customWidth="1"/>
    <col min="4360" max="4360" width="162.33203125" customWidth="1"/>
    <col min="4609" max="4609" width="28.33203125" customWidth="1"/>
    <col min="4615" max="4615" width="13" customWidth="1"/>
    <col min="4616" max="4616" width="162.33203125" customWidth="1"/>
    <col min="4865" max="4865" width="28.33203125" customWidth="1"/>
    <col min="4871" max="4871" width="13" customWidth="1"/>
    <col min="4872" max="4872" width="162.33203125" customWidth="1"/>
    <col min="5121" max="5121" width="28.33203125" customWidth="1"/>
    <col min="5127" max="5127" width="13" customWidth="1"/>
    <col min="5128" max="5128" width="162.33203125" customWidth="1"/>
    <col min="5377" max="5377" width="28.33203125" customWidth="1"/>
    <col min="5383" max="5383" width="13" customWidth="1"/>
    <col min="5384" max="5384" width="162.33203125" customWidth="1"/>
    <col min="5633" max="5633" width="28.33203125" customWidth="1"/>
    <col min="5639" max="5639" width="13" customWidth="1"/>
    <col min="5640" max="5640" width="162.33203125" customWidth="1"/>
    <col min="5889" max="5889" width="28.33203125" customWidth="1"/>
    <col min="5895" max="5895" width="13" customWidth="1"/>
    <col min="5896" max="5896" width="162.33203125" customWidth="1"/>
    <col min="6145" max="6145" width="28.33203125" customWidth="1"/>
    <col min="6151" max="6151" width="13" customWidth="1"/>
    <col min="6152" max="6152" width="162.33203125" customWidth="1"/>
    <col min="6401" max="6401" width="28.33203125" customWidth="1"/>
    <col min="6407" max="6407" width="13" customWidth="1"/>
    <col min="6408" max="6408" width="162.33203125" customWidth="1"/>
    <col min="6657" max="6657" width="28.33203125" customWidth="1"/>
    <col min="6663" max="6663" width="13" customWidth="1"/>
    <col min="6664" max="6664" width="162.33203125" customWidth="1"/>
    <col min="6913" max="6913" width="28.33203125" customWidth="1"/>
    <col min="6919" max="6919" width="13" customWidth="1"/>
    <col min="6920" max="6920" width="162.33203125" customWidth="1"/>
    <col min="7169" max="7169" width="28.33203125" customWidth="1"/>
    <col min="7175" max="7175" width="13" customWidth="1"/>
    <col min="7176" max="7176" width="162.33203125" customWidth="1"/>
    <col min="7425" max="7425" width="28.33203125" customWidth="1"/>
    <col min="7431" max="7431" width="13" customWidth="1"/>
    <col min="7432" max="7432" width="162.33203125" customWidth="1"/>
    <col min="7681" max="7681" width="28.33203125" customWidth="1"/>
    <col min="7687" max="7687" width="13" customWidth="1"/>
    <col min="7688" max="7688" width="162.33203125" customWidth="1"/>
    <col min="7937" max="7937" width="28.33203125" customWidth="1"/>
    <col min="7943" max="7943" width="13" customWidth="1"/>
    <col min="7944" max="7944" width="162.33203125" customWidth="1"/>
    <col min="8193" max="8193" width="28.33203125" customWidth="1"/>
    <col min="8199" max="8199" width="13" customWidth="1"/>
    <col min="8200" max="8200" width="162.33203125" customWidth="1"/>
    <col min="8449" max="8449" width="28.33203125" customWidth="1"/>
    <col min="8455" max="8455" width="13" customWidth="1"/>
    <col min="8456" max="8456" width="162.33203125" customWidth="1"/>
    <col min="8705" max="8705" width="28.33203125" customWidth="1"/>
    <col min="8711" max="8711" width="13" customWidth="1"/>
    <col min="8712" max="8712" width="162.33203125" customWidth="1"/>
    <col min="8961" max="8961" width="28.33203125" customWidth="1"/>
    <col min="8967" max="8967" width="13" customWidth="1"/>
    <col min="8968" max="8968" width="162.33203125" customWidth="1"/>
    <col min="9217" max="9217" width="28.33203125" customWidth="1"/>
    <col min="9223" max="9223" width="13" customWidth="1"/>
    <col min="9224" max="9224" width="162.33203125" customWidth="1"/>
    <col min="9473" max="9473" width="28.33203125" customWidth="1"/>
    <col min="9479" max="9479" width="13" customWidth="1"/>
    <col min="9480" max="9480" width="162.33203125" customWidth="1"/>
    <col min="9729" max="9729" width="28.33203125" customWidth="1"/>
    <col min="9735" max="9735" width="13" customWidth="1"/>
    <col min="9736" max="9736" width="162.33203125" customWidth="1"/>
    <col min="9985" max="9985" width="28.33203125" customWidth="1"/>
    <col min="9991" max="9991" width="13" customWidth="1"/>
    <col min="9992" max="9992" width="162.33203125" customWidth="1"/>
    <col min="10241" max="10241" width="28.33203125" customWidth="1"/>
    <col min="10247" max="10247" width="13" customWidth="1"/>
    <col min="10248" max="10248" width="162.33203125" customWidth="1"/>
    <col min="10497" max="10497" width="28.33203125" customWidth="1"/>
    <col min="10503" max="10503" width="13" customWidth="1"/>
    <col min="10504" max="10504" width="162.33203125" customWidth="1"/>
    <col min="10753" max="10753" width="28.33203125" customWidth="1"/>
    <col min="10759" max="10759" width="13" customWidth="1"/>
    <col min="10760" max="10760" width="162.33203125" customWidth="1"/>
    <col min="11009" max="11009" width="28.33203125" customWidth="1"/>
    <col min="11015" max="11015" width="13" customWidth="1"/>
    <col min="11016" max="11016" width="162.33203125" customWidth="1"/>
    <col min="11265" max="11265" width="28.33203125" customWidth="1"/>
    <col min="11271" max="11271" width="13" customWidth="1"/>
    <col min="11272" max="11272" width="162.33203125" customWidth="1"/>
    <col min="11521" max="11521" width="28.33203125" customWidth="1"/>
    <col min="11527" max="11527" width="13" customWidth="1"/>
    <col min="11528" max="11528" width="162.33203125" customWidth="1"/>
    <col min="11777" max="11777" width="28.33203125" customWidth="1"/>
    <col min="11783" max="11783" width="13" customWidth="1"/>
    <col min="11784" max="11784" width="162.33203125" customWidth="1"/>
    <col min="12033" max="12033" width="28.33203125" customWidth="1"/>
    <col min="12039" max="12039" width="13" customWidth="1"/>
    <col min="12040" max="12040" width="162.33203125" customWidth="1"/>
    <col min="12289" max="12289" width="28.33203125" customWidth="1"/>
    <col min="12295" max="12295" width="13" customWidth="1"/>
    <col min="12296" max="12296" width="162.33203125" customWidth="1"/>
    <col min="12545" max="12545" width="28.33203125" customWidth="1"/>
    <col min="12551" max="12551" width="13" customWidth="1"/>
    <col min="12552" max="12552" width="162.33203125" customWidth="1"/>
    <col min="12801" max="12801" width="28.33203125" customWidth="1"/>
    <col min="12807" max="12807" width="13" customWidth="1"/>
    <col min="12808" max="12808" width="162.33203125" customWidth="1"/>
    <col min="13057" max="13057" width="28.33203125" customWidth="1"/>
    <col min="13063" max="13063" width="13" customWidth="1"/>
    <col min="13064" max="13064" width="162.33203125" customWidth="1"/>
    <col min="13313" max="13313" width="28.33203125" customWidth="1"/>
    <col min="13319" max="13319" width="13" customWidth="1"/>
    <col min="13320" max="13320" width="162.33203125" customWidth="1"/>
    <col min="13569" max="13569" width="28.33203125" customWidth="1"/>
    <col min="13575" max="13575" width="13" customWidth="1"/>
    <col min="13576" max="13576" width="162.33203125" customWidth="1"/>
    <col min="13825" max="13825" width="28.33203125" customWidth="1"/>
    <col min="13831" max="13831" width="13" customWidth="1"/>
    <col min="13832" max="13832" width="162.33203125" customWidth="1"/>
    <col min="14081" max="14081" width="28.33203125" customWidth="1"/>
    <col min="14087" max="14087" width="13" customWidth="1"/>
    <col min="14088" max="14088" width="162.33203125" customWidth="1"/>
    <col min="14337" max="14337" width="28.33203125" customWidth="1"/>
    <col min="14343" max="14343" width="13" customWidth="1"/>
    <col min="14344" max="14344" width="162.33203125" customWidth="1"/>
    <col min="14593" max="14593" width="28.33203125" customWidth="1"/>
    <col min="14599" max="14599" width="13" customWidth="1"/>
    <col min="14600" max="14600" width="162.33203125" customWidth="1"/>
    <col min="14849" max="14849" width="28.33203125" customWidth="1"/>
    <col min="14855" max="14855" width="13" customWidth="1"/>
    <col min="14856" max="14856" width="162.33203125" customWidth="1"/>
    <col min="15105" max="15105" width="28.33203125" customWidth="1"/>
    <col min="15111" max="15111" width="13" customWidth="1"/>
    <col min="15112" max="15112" width="162.33203125" customWidth="1"/>
    <col min="15361" max="15361" width="28.33203125" customWidth="1"/>
    <col min="15367" max="15367" width="13" customWidth="1"/>
    <col min="15368" max="15368" width="162.33203125" customWidth="1"/>
    <col min="15617" max="15617" width="28.33203125" customWidth="1"/>
    <col min="15623" max="15623" width="13" customWidth="1"/>
    <col min="15624" max="15624" width="162.33203125" customWidth="1"/>
    <col min="15873" max="15873" width="28.33203125" customWidth="1"/>
    <col min="15879" max="15879" width="13" customWidth="1"/>
    <col min="15880" max="15880" width="162.33203125" customWidth="1"/>
    <col min="16129" max="16129" width="28.33203125" customWidth="1"/>
    <col min="16135" max="16135" width="13" customWidth="1"/>
    <col min="16136" max="16136" width="162.33203125" customWidth="1"/>
  </cols>
  <sheetData>
    <row r="1" spans="1:8" ht="18" x14ac:dyDescent="0.3">
      <c r="A1" s="47" t="s">
        <v>88</v>
      </c>
      <c r="B1" s="48"/>
      <c r="C1" s="48"/>
      <c r="D1" s="48"/>
      <c r="E1" s="48"/>
      <c r="F1" s="48"/>
      <c r="G1" s="61"/>
    </row>
    <row r="2" spans="1:8" ht="15.6" x14ac:dyDescent="0.3">
      <c r="B2" s="61"/>
      <c r="C2" s="61"/>
      <c r="D2" s="61"/>
      <c r="E2" s="61"/>
      <c r="F2" s="49"/>
      <c r="G2" s="61"/>
    </row>
    <row r="3" spans="1:8" ht="15.6" x14ac:dyDescent="0.3">
      <c r="A3" s="50" t="s">
        <v>89</v>
      </c>
      <c r="B3" s="61"/>
      <c r="C3" s="61"/>
      <c r="D3" s="61"/>
      <c r="E3" s="61"/>
      <c r="F3" s="49"/>
      <c r="G3" s="61"/>
    </row>
    <row r="4" spans="1:8" ht="28.8" x14ac:dyDescent="0.3">
      <c r="A4" s="42" t="s">
        <v>90</v>
      </c>
      <c r="B4" s="48"/>
      <c r="C4" s="48"/>
      <c r="D4" s="48"/>
      <c r="E4" s="48"/>
      <c r="F4" s="48"/>
      <c r="G4" s="48"/>
      <c r="H4" s="48"/>
    </row>
    <row r="5" spans="1:8" ht="15.6" x14ac:dyDescent="0.3">
      <c r="A5" s="37"/>
      <c r="B5" s="89"/>
      <c r="C5" s="89"/>
      <c r="D5" s="89"/>
      <c r="E5" s="61"/>
      <c r="F5" s="49"/>
      <c r="G5" s="61"/>
    </row>
    <row r="6" spans="1:8" ht="15.6" x14ac:dyDescent="0.3">
      <c r="A6" s="50" t="s">
        <v>91</v>
      </c>
      <c r="B6" s="61"/>
      <c r="C6" s="61"/>
      <c r="D6" s="61"/>
      <c r="E6" s="61"/>
      <c r="F6" s="49"/>
      <c r="G6" s="61"/>
    </row>
    <row r="7" spans="1:8" ht="28.8" x14ac:dyDescent="0.3">
      <c r="A7" s="42" t="s">
        <v>92</v>
      </c>
      <c r="B7" s="48"/>
      <c r="C7" s="48"/>
      <c r="D7" s="48"/>
      <c r="E7" s="48"/>
      <c r="F7" s="48"/>
      <c r="G7" s="48"/>
      <c r="H7" s="48"/>
    </row>
    <row r="8" spans="1:8" ht="15.6" x14ac:dyDescent="0.3">
      <c r="A8" s="37"/>
      <c r="B8" s="89"/>
      <c r="C8" s="89"/>
      <c r="D8" s="89"/>
      <c r="E8" s="61"/>
      <c r="F8" s="49"/>
      <c r="G8" s="61"/>
    </row>
    <row r="9" spans="1:8" ht="15.6" x14ac:dyDescent="0.3">
      <c r="A9" s="50" t="s">
        <v>93</v>
      </c>
      <c r="B9" s="61"/>
      <c r="C9" s="61"/>
      <c r="D9" s="61"/>
      <c r="E9" s="61"/>
      <c r="F9" s="49"/>
      <c r="G9" s="61"/>
    </row>
    <row r="10" spans="1:8" ht="15.6" x14ac:dyDescent="0.3">
      <c r="A10" s="42" t="s">
        <v>94</v>
      </c>
      <c r="B10" s="48"/>
      <c r="C10" s="48"/>
      <c r="D10" s="48"/>
      <c r="E10" s="48"/>
      <c r="F10" s="48"/>
      <c r="G10" s="48"/>
      <c r="H10" s="48"/>
    </row>
    <row r="11" spans="1:8" ht="15.6" x14ac:dyDescent="0.3">
      <c r="A11" s="37"/>
      <c r="B11" s="61"/>
      <c r="C11" s="61"/>
      <c r="D11" s="61"/>
      <c r="E11" s="61"/>
      <c r="F11" s="49"/>
      <c r="G11" s="61"/>
    </row>
    <row r="12" spans="1:8" ht="15.6" x14ac:dyDescent="0.3">
      <c r="A12" s="50" t="s">
        <v>95</v>
      </c>
      <c r="B12" s="48"/>
      <c r="C12" s="48"/>
      <c r="D12" s="48"/>
      <c r="E12" s="48"/>
      <c r="F12" s="48"/>
      <c r="G12" s="48"/>
      <c r="H12" s="48"/>
    </row>
    <row r="13" spans="1:8" ht="15.6" x14ac:dyDescent="0.3">
      <c r="A13" s="42" t="s">
        <v>96</v>
      </c>
      <c r="B13" s="48"/>
      <c r="C13" s="48"/>
      <c r="D13" s="48"/>
      <c r="E13" s="48"/>
      <c r="F13" s="48"/>
      <c r="G13" s="48"/>
      <c r="H13" s="48"/>
    </row>
    <row r="14" spans="1:8" ht="15.6" x14ac:dyDescent="0.3">
      <c r="A14" s="37"/>
      <c r="B14" s="61"/>
      <c r="C14" s="61"/>
      <c r="D14" s="61"/>
      <c r="E14" s="61"/>
      <c r="F14" s="49"/>
      <c r="G14" s="61"/>
    </row>
    <row r="15" spans="1:8" ht="15.6" x14ac:dyDescent="0.3">
      <c r="A15" s="50" t="s">
        <v>97</v>
      </c>
      <c r="B15" s="61"/>
      <c r="C15" s="61"/>
      <c r="D15" s="61"/>
      <c r="E15" s="61"/>
      <c r="F15" s="49"/>
      <c r="G15" s="61"/>
    </row>
    <row r="16" spans="1:8" ht="15.6" x14ac:dyDescent="0.3">
      <c r="A16" s="42" t="s">
        <v>98</v>
      </c>
      <c r="B16" s="48"/>
      <c r="C16" s="48"/>
      <c r="D16" s="48"/>
      <c r="E16" s="48"/>
      <c r="F16" s="48"/>
      <c r="G16" s="48"/>
      <c r="H16" s="48"/>
    </row>
    <row r="17" spans="1:11" ht="15.6" x14ac:dyDescent="0.3">
      <c r="A17" s="37"/>
      <c r="B17" s="61"/>
      <c r="C17" s="61"/>
      <c r="D17" s="61"/>
      <c r="E17" s="61"/>
      <c r="F17" s="49"/>
      <c r="G17" s="61"/>
    </row>
    <row r="18" spans="1:11" ht="15.6" x14ac:dyDescent="0.3">
      <c r="A18" s="37" t="s">
        <v>99</v>
      </c>
      <c r="B18" s="61"/>
      <c r="C18" s="61"/>
      <c r="D18" s="61"/>
      <c r="E18" s="61"/>
      <c r="F18" s="49"/>
      <c r="G18" s="61"/>
    </row>
    <row r="19" spans="1:11" ht="15.6" x14ac:dyDescent="0.3">
      <c r="A19" t="s">
        <v>100</v>
      </c>
      <c r="B19" s="61"/>
      <c r="C19" s="61"/>
      <c r="D19" s="61"/>
      <c r="E19" s="61"/>
      <c r="F19" s="49"/>
      <c r="G19" s="61"/>
    </row>
    <row r="20" spans="1:11" ht="15.6" x14ac:dyDescent="0.3">
      <c r="A20" s="37"/>
      <c r="B20" s="61"/>
      <c r="C20" s="61"/>
      <c r="D20" s="61"/>
      <c r="E20" s="61"/>
      <c r="F20" s="49"/>
      <c r="G20" s="61"/>
    </row>
    <row r="21" spans="1:11" ht="15.6" x14ac:dyDescent="0.3">
      <c r="A21" s="37" t="s">
        <v>101</v>
      </c>
      <c r="B21" s="61"/>
      <c r="C21" s="61"/>
      <c r="D21" s="61"/>
      <c r="E21" s="61"/>
      <c r="F21" s="49"/>
      <c r="G21" s="61"/>
    </row>
    <row r="22" spans="1:11" ht="43.2" x14ac:dyDescent="0.3">
      <c r="A22" s="42" t="s">
        <v>102</v>
      </c>
      <c r="B22" s="48"/>
      <c r="C22" s="48"/>
      <c r="D22" s="48"/>
      <c r="E22" s="48"/>
      <c r="F22" s="48"/>
      <c r="G22" s="48"/>
      <c r="H22" s="48"/>
    </row>
    <row r="23" spans="1:11" ht="15.6" x14ac:dyDescent="0.3">
      <c r="B23" s="61"/>
      <c r="C23" s="61"/>
      <c r="D23" s="61"/>
      <c r="E23" s="61"/>
      <c r="F23" s="61"/>
      <c r="G23" s="61"/>
    </row>
    <row r="24" spans="1:11" ht="15.6" x14ac:dyDescent="0.3">
      <c r="A24" s="37" t="s">
        <v>103</v>
      </c>
      <c r="B24" s="61"/>
      <c r="C24" s="61"/>
      <c r="D24" s="61"/>
      <c r="E24" s="61"/>
      <c r="F24" s="61"/>
      <c r="G24" s="61"/>
    </row>
    <row r="25" spans="1:11" ht="15.6" x14ac:dyDescent="0.3">
      <c r="A25" t="s">
        <v>104</v>
      </c>
      <c r="B25" s="61"/>
      <c r="C25" s="61"/>
      <c r="D25" s="61"/>
      <c r="E25" s="61"/>
      <c r="F25" s="61"/>
      <c r="G25" s="61"/>
    </row>
    <row r="26" spans="1:11" ht="15.6" x14ac:dyDescent="0.3">
      <c r="A26" s="37"/>
      <c r="B26" s="61"/>
      <c r="C26" s="61"/>
      <c r="D26" s="61"/>
      <c r="E26" s="61"/>
      <c r="F26" s="61"/>
      <c r="G26" s="61"/>
    </row>
    <row r="27" spans="1:11" ht="15.6" x14ac:dyDescent="0.3">
      <c r="A27" s="87" t="s">
        <v>105</v>
      </c>
      <c r="B27" s="61"/>
      <c r="C27" s="61"/>
      <c r="D27" s="61"/>
      <c r="E27" s="61"/>
      <c r="F27" s="61"/>
      <c r="G27" s="61"/>
    </row>
    <row r="28" spans="1:11" ht="28.8" x14ac:dyDescent="0.3">
      <c r="A28" s="42" t="s">
        <v>106</v>
      </c>
      <c r="B28" s="48"/>
      <c r="C28" s="48"/>
      <c r="D28" s="48"/>
      <c r="E28" s="48"/>
      <c r="F28" s="48"/>
      <c r="G28" s="48"/>
      <c r="H28" s="48"/>
      <c r="K28" s="51"/>
    </row>
    <row r="29" spans="1:11" ht="15.6" x14ac:dyDescent="0.3">
      <c r="A29" s="37"/>
      <c r="B29" s="61"/>
      <c r="C29" s="61"/>
      <c r="D29" s="61"/>
      <c r="E29" s="61"/>
      <c r="F29" s="61"/>
      <c r="G29" s="61"/>
    </row>
    <row r="30" spans="1:11" ht="15.6" x14ac:dyDescent="0.3">
      <c r="A30" s="37" t="s">
        <v>107</v>
      </c>
      <c r="B30" s="61"/>
      <c r="C30" s="61"/>
      <c r="D30" s="61"/>
      <c r="E30" s="61"/>
      <c r="F30" s="61"/>
      <c r="G30" s="61"/>
    </row>
    <row r="31" spans="1:11" ht="72.599999999999994" thickBot="1" x14ac:dyDescent="0.35">
      <c r="A31" s="52" t="s">
        <v>108</v>
      </c>
      <c r="B31" s="53"/>
      <c r="C31" s="53"/>
      <c r="D31" s="53"/>
      <c r="E31" s="53"/>
      <c r="F31" s="53"/>
      <c r="G31" s="53"/>
      <c r="H31" s="53"/>
    </row>
    <row r="32" spans="1:11" s="56" customFormat="1" ht="58.2" thickBot="1" x14ac:dyDescent="0.35">
      <c r="A32" s="54" t="s">
        <v>109</v>
      </c>
      <c r="B32" s="55"/>
      <c r="C32" s="55"/>
      <c r="D32" s="55"/>
      <c r="E32" s="55"/>
      <c r="F32" s="55"/>
      <c r="G32" s="55"/>
      <c r="H32" s="55"/>
    </row>
  </sheetData>
  <mergeCells count="2">
    <mergeCell ref="B5:D5"/>
    <mergeCell ref="B8:D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EE03D-892C-4D84-83A2-4D905272F2B5}">
  <dimension ref="A1:F336"/>
  <sheetViews>
    <sheetView workbookViewId="0">
      <selection activeCell="E2" sqref="E2"/>
    </sheetView>
  </sheetViews>
  <sheetFormatPr defaultRowHeight="14.4" x14ac:dyDescent="0.3"/>
  <cols>
    <col min="1" max="1" width="28" customWidth="1"/>
    <col min="2" max="2" width="34.109375" customWidth="1"/>
    <col min="3" max="3" width="34.6640625" style="60" customWidth="1"/>
    <col min="5" max="5" width="16.88671875" style="60" customWidth="1"/>
    <col min="257" max="257" width="25.6640625" customWidth="1"/>
    <col min="258" max="258" width="31.33203125" customWidth="1"/>
    <col min="259" max="259" width="31.88671875" customWidth="1"/>
    <col min="513" max="513" width="25.6640625" customWidth="1"/>
    <col min="514" max="514" width="31.33203125" customWidth="1"/>
    <col min="515" max="515" width="31.88671875" customWidth="1"/>
    <col min="769" max="769" width="25.6640625" customWidth="1"/>
    <col min="770" max="770" width="31.33203125" customWidth="1"/>
    <col min="771" max="771" width="31.88671875" customWidth="1"/>
    <col min="1025" max="1025" width="25.6640625" customWidth="1"/>
    <col min="1026" max="1026" width="31.33203125" customWidth="1"/>
    <col min="1027" max="1027" width="31.88671875" customWidth="1"/>
    <col min="1281" max="1281" width="25.6640625" customWidth="1"/>
    <col min="1282" max="1282" width="31.33203125" customWidth="1"/>
    <col min="1283" max="1283" width="31.88671875" customWidth="1"/>
    <col min="1537" max="1537" width="25.6640625" customWidth="1"/>
    <col min="1538" max="1538" width="31.33203125" customWidth="1"/>
    <col min="1539" max="1539" width="31.88671875" customWidth="1"/>
    <col min="1793" max="1793" width="25.6640625" customWidth="1"/>
    <col min="1794" max="1794" width="31.33203125" customWidth="1"/>
    <col min="1795" max="1795" width="31.88671875" customWidth="1"/>
    <col min="2049" max="2049" width="25.6640625" customWidth="1"/>
    <col min="2050" max="2050" width="31.33203125" customWidth="1"/>
    <col min="2051" max="2051" width="31.88671875" customWidth="1"/>
    <col min="2305" max="2305" width="25.6640625" customWidth="1"/>
    <col min="2306" max="2306" width="31.33203125" customWidth="1"/>
    <col min="2307" max="2307" width="31.88671875" customWidth="1"/>
    <col min="2561" max="2561" width="25.6640625" customWidth="1"/>
    <col min="2562" max="2562" width="31.33203125" customWidth="1"/>
    <col min="2563" max="2563" width="31.88671875" customWidth="1"/>
    <col min="2817" max="2817" width="25.6640625" customWidth="1"/>
    <col min="2818" max="2818" width="31.33203125" customWidth="1"/>
    <col min="2819" max="2819" width="31.88671875" customWidth="1"/>
    <col min="3073" max="3073" width="25.6640625" customWidth="1"/>
    <col min="3074" max="3074" width="31.33203125" customWidth="1"/>
    <col min="3075" max="3075" width="31.88671875" customWidth="1"/>
    <col min="3329" max="3329" width="25.6640625" customWidth="1"/>
    <col min="3330" max="3330" width="31.33203125" customWidth="1"/>
    <col min="3331" max="3331" width="31.88671875" customWidth="1"/>
    <col min="3585" max="3585" width="25.6640625" customWidth="1"/>
    <col min="3586" max="3586" width="31.33203125" customWidth="1"/>
    <col min="3587" max="3587" width="31.88671875" customWidth="1"/>
    <col min="3841" max="3841" width="25.6640625" customWidth="1"/>
    <col min="3842" max="3842" width="31.33203125" customWidth="1"/>
    <col min="3843" max="3843" width="31.88671875" customWidth="1"/>
    <col min="4097" max="4097" width="25.6640625" customWidth="1"/>
    <col min="4098" max="4098" width="31.33203125" customWidth="1"/>
    <col min="4099" max="4099" width="31.88671875" customWidth="1"/>
    <col min="4353" max="4353" width="25.6640625" customWidth="1"/>
    <col min="4354" max="4354" width="31.33203125" customWidth="1"/>
    <col min="4355" max="4355" width="31.88671875" customWidth="1"/>
    <col min="4609" max="4609" width="25.6640625" customWidth="1"/>
    <col min="4610" max="4610" width="31.33203125" customWidth="1"/>
    <col min="4611" max="4611" width="31.88671875" customWidth="1"/>
    <col min="4865" max="4865" width="25.6640625" customWidth="1"/>
    <col min="4866" max="4866" width="31.33203125" customWidth="1"/>
    <col min="4867" max="4867" width="31.88671875" customWidth="1"/>
    <col min="5121" max="5121" width="25.6640625" customWidth="1"/>
    <col min="5122" max="5122" width="31.33203125" customWidth="1"/>
    <col min="5123" max="5123" width="31.88671875" customWidth="1"/>
    <col min="5377" max="5377" width="25.6640625" customWidth="1"/>
    <col min="5378" max="5378" width="31.33203125" customWidth="1"/>
    <col min="5379" max="5379" width="31.88671875" customWidth="1"/>
    <col min="5633" max="5633" width="25.6640625" customWidth="1"/>
    <col min="5634" max="5634" width="31.33203125" customWidth="1"/>
    <col min="5635" max="5635" width="31.88671875" customWidth="1"/>
    <col min="5889" max="5889" width="25.6640625" customWidth="1"/>
    <col min="5890" max="5890" width="31.33203125" customWidth="1"/>
    <col min="5891" max="5891" width="31.88671875" customWidth="1"/>
    <col min="6145" max="6145" width="25.6640625" customWidth="1"/>
    <col min="6146" max="6146" width="31.33203125" customWidth="1"/>
    <col min="6147" max="6147" width="31.88671875" customWidth="1"/>
    <col min="6401" max="6401" width="25.6640625" customWidth="1"/>
    <col min="6402" max="6402" width="31.33203125" customWidth="1"/>
    <col min="6403" max="6403" width="31.88671875" customWidth="1"/>
    <col min="6657" max="6657" width="25.6640625" customWidth="1"/>
    <col min="6658" max="6658" width="31.33203125" customWidth="1"/>
    <col min="6659" max="6659" width="31.88671875" customWidth="1"/>
    <col min="6913" max="6913" width="25.6640625" customWidth="1"/>
    <col min="6914" max="6914" width="31.33203125" customWidth="1"/>
    <col min="6915" max="6915" width="31.88671875" customWidth="1"/>
    <col min="7169" max="7169" width="25.6640625" customWidth="1"/>
    <col min="7170" max="7170" width="31.33203125" customWidth="1"/>
    <col min="7171" max="7171" width="31.88671875" customWidth="1"/>
    <col min="7425" max="7425" width="25.6640625" customWidth="1"/>
    <col min="7426" max="7426" width="31.33203125" customWidth="1"/>
    <col min="7427" max="7427" width="31.88671875" customWidth="1"/>
    <col min="7681" max="7681" width="25.6640625" customWidth="1"/>
    <col min="7682" max="7682" width="31.33203125" customWidth="1"/>
    <col min="7683" max="7683" width="31.88671875" customWidth="1"/>
    <col min="7937" max="7937" width="25.6640625" customWidth="1"/>
    <col min="7938" max="7938" width="31.33203125" customWidth="1"/>
    <col min="7939" max="7939" width="31.88671875" customWidth="1"/>
    <col min="8193" max="8193" width="25.6640625" customWidth="1"/>
    <col min="8194" max="8194" width="31.33203125" customWidth="1"/>
    <col min="8195" max="8195" width="31.88671875" customWidth="1"/>
    <col min="8449" max="8449" width="25.6640625" customWidth="1"/>
    <col min="8450" max="8450" width="31.33203125" customWidth="1"/>
    <col min="8451" max="8451" width="31.88671875" customWidth="1"/>
    <col min="8705" max="8705" width="25.6640625" customWidth="1"/>
    <col min="8706" max="8706" width="31.33203125" customWidth="1"/>
    <col min="8707" max="8707" width="31.88671875" customWidth="1"/>
    <col min="8961" max="8961" width="25.6640625" customWidth="1"/>
    <col min="8962" max="8962" width="31.33203125" customWidth="1"/>
    <col min="8963" max="8963" width="31.88671875" customWidth="1"/>
    <col min="9217" max="9217" width="25.6640625" customWidth="1"/>
    <col min="9218" max="9218" width="31.33203125" customWidth="1"/>
    <col min="9219" max="9219" width="31.88671875" customWidth="1"/>
    <col min="9473" max="9473" width="25.6640625" customWidth="1"/>
    <col min="9474" max="9474" width="31.33203125" customWidth="1"/>
    <col min="9475" max="9475" width="31.88671875" customWidth="1"/>
    <col min="9729" max="9729" width="25.6640625" customWidth="1"/>
    <col min="9730" max="9730" width="31.33203125" customWidth="1"/>
    <col min="9731" max="9731" width="31.88671875" customWidth="1"/>
    <col min="9985" max="9985" width="25.6640625" customWidth="1"/>
    <col min="9986" max="9986" width="31.33203125" customWidth="1"/>
    <col min="9987" max="9987" width="31.88671875" customWidth="1"/>
    <col min="10241" max="10241" width="25.6640625" customWidth="1"/>
    <col min="10242" max="10242" width="31.33203125" customWidth="1"/>
    <col min="10243" max="10243" width="31.88671875" customWidth="1"/>
    <col min="10497" max="10497" width="25.6640625" customWidth="1"/>
    <col min="10498" max="10498" width="31.33203125" customWidth="1"/>
    <col min="10499" max="10499" width="31.88671875" customWidth="1"/>
    <col min="10753" max="10753" width="25.6640625" customWidth="1"/>
    <col min="10754" max="10754" width="31.33203125" customWidth="1"/>
    <col min="10755" max="10755" width="31.88671875" customWidth="1"/>
    <col min="11009" max="11009" width="25.6640625" customWidth="1"/>
    <col min="11010" max="11010" width="31.33203125" customWidth="1"/>
    <col min="11011" max="11011" width="31.88671875" customWidth="1"/>
    <col min="11265" max="11265" width="25.6640625" customWidth="1"/>
    <col min="11266" max="11266" width="31.33203125" customWidth="1"/>
    <col min="11267" max="11267" width="31.88671875" customWidth="1"/>
    <col min="11521" max="11521" width="25.6640625" customWidth="1"/>
    <col min="11522" max="11522" width="31.33203125" customWidth="1"/>
    <col min="11523" max="11523" width="31.88671875" customWidth="1"/>
    <col min="11777" max="11777" width="25.6640625" customWidth="1"/>
    <col min="11778" max="11778" width="31.33203125" customWidth="1"/>
    <col min="11779" max="11779" width="31.88671875" customWidth="1"/>
    <col min="12033" max="12033" width="25.6640625" customWidth="1"/>
    <col min="12034" max="12034" width="31.33203125" customWidth="1"/>
    <col min="12035" max="12035" width="31.88671875" customWidth="1"/>
    <col min="12289" max="12289" width="25.6640625" customWidth="1"/>
    <col min="12290" max="12290" width="31.33203125" customWidth="1"/>
    <col min="12291" max="12291" width="31.88671875" customWidth="1"/>
    <col min="12545" max="12545" width="25.6640625" customWidth="1"/>
    <col min="12546" max="12546" width="31.33203125" customWidth="1"/>
    <col min="12547" max="12547" width="31.88671875" customWidth="1"/>
    <col min="12801" max="12801" width="25.6640625" customWidth="1"/>
    <col min="12802" max="12802" width="31.33203125" customWidth="1"/>
    <col min="12803" max="12803" width="31.88671875" customWidth="1"/>
    <col min="13057" max="13057" width="25.6640625" customWidth="1"/>
    <col min="13058" max="13058" width="31.33203125" customWidth="1"/>
    <col min="13059" max="13059" width="31.88671875" customWidth="1"/>
    <col min="13313" max="13313" width="25.6640625" customWidth="1"/>
    <col min="13314" max="13314" width="31.33203125" customWidth="1"/>
    <col min="13315" max="13315" width="31.88671875" customWidth="1"/>
    <col min="13569" max="13569" width="25.6640625" customWidth="1"/>
    <col min="13570" max="13570" width="31.33203125" customWidth="1"/>
    <col min="13571" max="13571" width="31.88671875" customWidth="1"/>
    <col min="13825" max="13825" width="25.6640625" customWidth="1"/>
    <col min="13826" max="13826" width="31.33203125" customWidth="1"/>
    <col min="13827" max="13827" width="31.88671875" customWidth="1"/>
    <col min="14081" max="14081" width="25.6640625" customWidth="1"/>
    <col min="14082" max="14082" width="31.33203125" customWidth="1"/>
    <col min="14083" max="14083" width="31.88671875" customWidth="1"/>
    <col min="14337" max="14337" width="25.6640625" customWidth="1"/>
    <col min="14338" max="14338" width="31.33203125" customWidth="1"/>
    <col min="14339" max="14339" width="31.88671875" customWidth="1"/>
    <col min="14593" max="14593" width="25.6640625" customWidth="1"/>
    <col min="14594" max="14594" width="31.33203125" customWidth="1"/>
    <col min="14595" max="14595" width="31.88671875" customWidth="1"/>
    <col min="14849" max="14849" width="25.6640625" customWidth="1"/>
    <col min="14850" max="14850" width="31.33203125" customWidth="1"/>
    <col min="14851" max="14851" width="31.88671875" customWidth="1"/>
    <col min="15105" max="15105" width="25.6640625" customWidth="1"/>
    <col min="15106" max="15106" width="31.33203125" customWidth="1"/>
    <col min="15107" max="15107" width="31.88671875" customWidth="1"/>
    <col min="15361" max="15361" width="25.6640625" customWidth="1"/>
    <col min="15362" max="15362" width="31.33203125" customWidth="1"/>
    <col min="15363" max="15363" width="31.88671875" customWidth="1"/>
    <col min="15617" max="15617" width="25.6640625" customWidth="1"/>
    <col min="15618" max="15618" width="31.33203125" customWidth="1"/>
    <col min="15619" max="15619" width="31.88671875" customWidth="1"/>
    <col min="15873" max="15873" width="25.6640625" customWidth="1"/>
    <col min="15874" max="15874" width="31.33203125" customWidth="1"/>
    <col min="15875" max="15875" width="31.88671875" customWidth="1"/>
    <col min="16129" max="16129" width="25.6640625" customWidth="1"/>
    <col min="16130" max="16130" width="31.33203125" customWidth="1"/>
    <col min="16131" max="16131" width="31.88671875" customWidth="1"/>
  </cols>
  <sheetData>
    <row r="1" spans="1:6" ht="40.950000000000003" customHeight="1" x14ac:dyDescent="0.3">
      <c r="A1" s="57" t="s">
        <v>110</v>
      </c>
      <c r="B1" s="58" t="s">
        <v>111</v>
      </c>
      <c r="C1" s="59" t="s">
        <v>112</v>
      </c>
      <c r="D1" s="90" t="s">
        <v>113</v>
      </c>
      <c r="E1" s="90"/>
      <c r="F1" s="90"/>
    </row>
    <row r="2" spans="1:6" s="42" customFormat="1" x14ac:dyDescent="0.3">
      <c r="A2" s="63"/>
      <c r="B2" s="64"/>
      <c r="C2" s="65"/>
      <c r="D2" s="66"/>
      <c r="E2" s="69">
        <f>SUM(C2:C100)</f>
        <v>0</v>
      </c>
    </row>
    <row r="3" spans="1:6" x14ac:dyDescent="0.3">
      <c r="A3" s="63"/>
      <c r="B3" s="67"/>
      <c r="C3" s="68"/>
      <c r="D3" s="63"/>
      <c r="E3" s="68"/>
    </row>
    <row r="4" spans="1:6" x14ac:dyDescent="0.3">
      <c r="A4" s="63"/>
      <c r="B4" s="67"/>
      <c r="C4" s="68"/>
      <c r="D4" s="63"/>
      <c r="E4" s="68"/>
    </row>
    <row r="5" spans="1:6" x14ac:dyDescent="0.3">
      <c r="A5" s="63"/>
      <c r="B5" s="67"/>
      <c r="C5" s="68"/>
      <c r="D5" s="63"/>
      <c r="E5" s="68"/>
    </row>
    <row r="6" spans="1:6" x14ac:dyDescent="0.3">
      <c r="A6" s="63"/>
      <c r="B6" s="63"/>
      <c r="C6" s="68"/>
      <c r="D6" s="63"/>
      <c r="E6" s="68"/>
    </row>
    <row r="7" spans="1:6" x14ac:dyDescent="0.3">
      <c r="A7" s="63"/>
      <c r="B7" s="63"/>
      <c r="C7" s="68"/>
      <c r="D7" s="63"/>
      <c r="E7" s="68"/>
    </row>
    <row r="8" spans="1:6" x14ac:dyDescent="0.3">
      <c r="A8" s="63"/>
      <c r="B8" s="63"/>
      <c r="C8" s="68"/>
      <c r="D8" s="63"/>
      <c r="E8" s="68"/>
    </row>
    <row r="9" spans="1:6" x14ac:dyDescent="0.3">
      <c r="A9" s="63"/>
      <c r="B9" s="63"/>
      <c r="C9" s="68"/>
      <c r="D9" s="63"/>
      <c r="E9" s="68"/>
    </row>
    <row r="10" spans="1:6" x14ac:dyDescent="0.3">
      <c r="A10" s="63"/>
      <c r="B10" s="63"/>
      <c r="C10" s="68"/>
      <c r="D10" s="63"/>
      <c r="E10" s="68"/>
    </row>
    <row r="11" spans="1:6" x14ac:dyDescent="0.3">
      <c r="A11" s="63"/>
      <c r="B11" s="63"/>
      <c r="C11" s="68"/>
      <c r="D11" s="63"/>
      <c r="E11" s="68"/>
    </row>
    <row r="12" spans="1:6" x14ac:dyDescent="0.3">
      <c r="A12" s="63"/>
      <c r="B12" s="63"/>
      <c r="C12" s="68"/>
      <c r="D12" s="63"/>
      <c r="E12" s="68"/>
    </row>
    <row r="13" spans="1:6" x14ac:dyDescent="0.3">
      <c r="A13" s="63"/>
      <c r="B13" s="63"/>
      <c r="C13" s="68"/>
      <c r="D13" s="63"/>
      <c r="E13" s="68"/>
    </row>
    <row r="14" spans="1:6" x14ac:dyDescent="0.3">
      <c r="A14" s="63"/>
      <c r="B14" s="63"/>
      <c r="C14" s="68"/>
      <c r="D14" s="63"/>
      <c r="E14" s="68"/>
    </row>
    <row r="15" spans="1:6" x14ac:dyDescent="0.3">
      <c r="A15" s="63"/>
      <c r="B15" s="63"/>
      <c r="C15" s="68"/>
      <c r="D15" s="63"/>
      <c r="E15" s="68"/>
    </row>
    <row r="16" spans="1:6" x14ac:dyDescent="0.3">
      <c r="A16" s="63"/>
      <c r="B16" s="63"/>
      <c r="C16" s="68"/>
      <c r="D16" s="63"/>
      <c r="E16" s="68"/>
    </row>
    <row r="17" spans="1:5" x14ac:dyDescent="0.3">
      <c r="A17" s="63"/>
      <c r="B17" s="63"/>
      <c r="C17" s="68"/>
      <c r="D17" s="63"/>
      <c r="E17" s="68"/>
    </row>
    <row r="18" spans="1:5" x14ac:dyDescent="0.3">
      <c r="A18" s="63"/>
      <c r="B18" s="63"/>
      <c r="C18" s="68"/>
      <c r="D18" s="63"/>
      <c r="E18" s="68"/>
    </row>
    <row r="19" spans="1:5" x14ac:dyDescent="0.3">
      <c r="A19" s="63"/>
      <c r="B19" s="63"/>
      <c r="C19" s="68"/>
      <c r="D19" s="63"/>
      <c r="E19" s="68"/>
    </row>
    <row r="20" spans="1:5" x14ac:dyDescent="0.3">
      <c r="A20" s="63"/>
      <c r="B20" s="63"/>
      <c r="C20" s="68"/>
      <c r="D20" s="63"/>
      <c r="E20" s="68"/>
    </row>
    <row r="21" spans="1:5" x14ac:dyDescent="0.3">
      <c r="A21" s="63"/>
      <c r="B21" s="63"/>
      <c r="C21" s="68"/>
      <c r="D21" s="63"/>
      <c r="E21" s="68"/>
    </row>
    <row r="22" spans="1:5" x14ac:dyDescent="0.3">
      <c r="A22" s="63"/>
      <c r="B22" s="63"/>
      <c r="C22" s="68"/>
      <c r="D22" s="63"/>
      <c r="E22" s="68"/>
    </row>
    <row r="23" spans="1:5" x14ac:dyDescent="0.3">
      <c r="A23" s="63"/>
      <c r="B23" s="63"/>
      <c r="C23" s="68"/>
      <c r="D23" s="63"/>
      <c r="E23" s="68"/>
    </row>
    <row r="24" spans="1:5" x14ac:dyDescent="0.3">
      <c r="A24" s="63"/>
      <c r="B24" s="63"/>
      <c r="C24" s="68"/>
      <c r="D24" s="63"/>
      <c r="E24" s="68"/>
    </row>
    <row r="25" spans="1:5" x14ac:dyDescent="0.3">
      <c r="A25" s="63"/>
      <c r="B25" s="63"/>
      <c r="C25" s="68"/>
      <c r="D25" s="63"/>
      <c r="E25" s="68"/>
    </row>
    <row r="26" spans="1:5" x14ac:dyDescent="0.3">
      <c r="A26" s="63"/>
      <c r="B26" s="63"/>
      <c r="C26" s="68"/>
      <c r="D26" s="63"/>
      <c r="E26" s="68"/>
    </row>
    <row r="27" spans="1:5" x14ac:dyDescent="0.3">
      <c r="A27" s="63"/>
      <c r="B27" s="63"/>
      <c r="C27" s="68"/>
      <c r="D27" s="63"/>
      <c r="E27" s="68"/>
    </row>
    <row r="28" spans="1:5" x14ac:dyDescent="0.3">
      <c r="A28" s="63"/>
      <c r="B28" s="63"/>
      <c r="C28" s="68"/>
      <c r="D28" s="63"/>
      <c r="E28" s="68"/>
    </row>
    <row r="29" spans="1:5" x14ac:dyDescent="0.3">
      <c r="A29" s="63"/>
      <c r="B29" s="63"/>
      <c r="C29" s="68"/>
      <c r="D29" s="63"/>
      <c r="E29" s="68"/>
    </row>
    <row r="30" spans="1:5" x14ac:dyDescent="0.3">
      <c r="A30" s="63"/>
      <c r="B30" s="63"/>
      <c r="C30" s="68"/>
      <c r="D30" s="63"/>
      <c r="E30" s="68"/>
    </row>
    <row r="31" spans="1:5" x14ac:dyDescent="0.3">
      <c r="A31" s="63"/>
      <c r="B31" s="63"/>
      <c r="C31" s="68"/>
      <c r="D31" s="63"/>
      <c r="E31" s="68"/>
    </row>
    <row r="32" spans="1:5" x14ac:dyDescent="0.3">
      <c r="A32" s="63"/>
      <c r="B32" s="63"/>
      <c r="C32" s="68"/>
      <c r="D32" s="63"/>
      <c r="E32" s="68"/>
    </row>
    <row r="33" spans="1:5" x14ac:dyDescent="0.3">
      <c r="A33" s="63"/>
      <c r="B33" s="63"/>
      <c r="C33" s="68"/>
      <c r="D33" s="63"/>
      <c r="E33" s="68"/>
    </row>
    <row r="34" spans="1:5" x14ac:dyDescent="0.3">
      <c r="A34" s="63"/>
      <c r="B34" s="63"/>
      <c r="C34" s="68"/>
      <c r="D34" s="63"/>
      <c r="E34" s="68"/>
    </row>
    <row r="35" spans="1:5" x14ac:dyDescent="0.3">
      <c r="A35" s="63"/>
      <c r="B35" s="63"/>
      <c r="C35" s="68"/>
      <c r="D35" s="63"/>
      <c r="E35" s="68"/>
    </row>
    <row r="36" spans="1:5" x14ac:dyDescent="0.3">
      <c r="A36" s="63"/>
      <c r="B36" s="63"/>
      <c r="C36" s="68"/>
      <c r="D36" s="63"/>
      <c r="E36" s="68"/>
    </row>
    <row r="37" spans="1:5" x14ac:dyDescent="0.3">
      <c r="A37" s="63"/>
      <c r="B37" s="63"/>
      <c r="C37" s="68"/>
      <c r="D37" s="63"/>
      <c r="E37" s="68"/>
    </row>
    <row r="38" spans="1:5" x14ac:dyDescent="0.3">
      <c r="A38" s="63"/>
      <c r="B38" s="63"/>
      <c r="C38" s="68"/>
      <c r="D38" s="63"/>
      <c r="E38" s="68"/>
    </row>
    <row r="39" spans="1:5" x14ac:dyDescent="0.3">
      <c r="A39" s="63"/>
      <c r="B39" s="63"/>
      <c r="C39" s="68"/>
      <c r="D39" s="63"/>
      <c r="E39" s="68"/>
    </row>
    <row r="40" spans="1:5" x14ac:dyDescent="0.3">
      <c r="A40" s="63"/>
      <c r="B40" s="63"/>
      <c r="C40" s="68"/>
      <c r="D40" s="63"/>
      <c r="E40" s="68"/>
    </row>
    <row r="41" spans="1:5" x14ac:dyDescent="0.3">
      <c r="A41" s="63"/>
      <c r="B41" s="63"/>
      <c r="C41" s="68"/>
      <c r="D41" s="63"/>
      <c r="E41" s="68"/>
    </row>
    <row r="42" spans="1:5" x14ac:dyDescent="0.3">
      <c r="A42" s="63"/>
      <c r="B42" s="63"/>
      <c r="C42" s="68"/>
      <c r="D42" s="63"/>
      <c r="E42" s="68"/>
    </row>
    <row r="43" spans="1:5" x14ac:dyDescent="0.3">
      <c r="A43" s="63"/>
      <c r="B43" s="63"/>
      <c r="C43" s="68"/>
      <c r="D43" s="63"/>
      <c r="E43" s="68"/>
    </row>
    <row r="44" spans="1:5" x14ac:dyDescent="0.3">
      <c r="A44" s="63"/>
      <c r="B44" s="63"/>
      <c r="C44" s="68"/>
      <c r="D44" s="63"/>
      <c r="E44" s="68"/>
    </row>
    <row r="45" spans="1:5" x14ac:dyDescent="0.3">
      <c r="A45" s="63"/>
      <c r="B45" s="63"/>
      <c r="C45" s="68"/>
      <c r="D45" s="63"/>
      <c r="E45" s="68"/>
    </row>
    <row r="46" spans="1:5" x14ac:dyDescent="0.3">
      <c r="A46" s="63"/>
      <c r="B46" s="63"/>
      <c r="C46" s="68"/>
      <c r="D46" s="63"/>
      <c r="E46" s="68"/>
    </row>
    <row r="47" spans="1:5" x14ac:dyDescent="0.3">
      <c r="A47" s="63"/>
      <c r="B47" s="63"/>
      <c r="C47" s="68"/>
      <c r="D47" s="63"/>
      <c r="E47" s="68"/>
    </row>
    <row r="48" spans="1:5" x14ac:dyDescent="0.3">
      <c r="A48" s="63"/>
      <c r="B48" s="63"/>
      <c r="C48" s="68"/>
      <c r="D48" s="63"/>
      <c r="E48" s="68"/>
    </row>
    <row r="49" spans="1:5" x14ac:dyDescent="0.3">
      <c r="A49" s="63"/>
      <c r="B49" s="63"/>
      <c r="C49" s="68"/>
      <c r="D49" s="63"/>
      <c r="E49" s="68"/>
    </row>
    <row r="50" spans="1:5" x14ac:dyDescent="0.3">
      <c r="A50" s="63"/>
      <c r="B50" s="63"/>
      <c r="C50" s="68"/>
      <c r="D50" s="63"/>
      <c r="E50" s="68"/>
    </row>
    <row r="51" spans="1:5" x14ac:dyDescent="0.3">
      <c r="A51" s="63"/>
      <c r="B51" s="63"/>
      <c r="C51" s="68"/>
      <c r="D51" s="63"/>
      <c r="E51" s="68"/>
    </row>
    <row r="52" spans="1:5" x14ac:dyDescent="0.3">
      <c r="A52" s="63"/>
      <c r="B52" s="63"/>
      <c r="C52" s="68"/>
      <c r="D52" s="63"/>
      <c r="E52" s="68"/>
    </row>
    <row r="53" spans="1:5" x14ac:dyDescent="0.3">
      <c r="A53" s="63"/>
      <c r="B53" s="63"/>
      <c r="C53" s="68"/>
      <c r="D53" s="63"/>
      <c r="E53" s="68"/>
    </row>
    <row r="54" spans="1:5" x14ac:dyDescent="0.3">
      <c r="A54" s="63"/>
      <c r="B54" s="63"/>
      <c r="C54" s="68"/>
      <c r="D54" s="63"/>
      <c r="E54" s="68"/>
    </row>
    <row r="55" spans="1:5" x14ac:dyDescent="0.3">
      <c r="A55" s="63"/>
      <c r="B55" s="63"/>
      <c r="C55" s="68"/>
      <c r="D55" s="63"/>
      <c r="E55" s="68"/>
    </row>
    <row r="56" spans="1:5" x14ac:dyDescent="0.3">
      <c r="A56" s="63"/>
      <c r="B56" s="63"/>
      <c r="C56" s="68"/>
      <c r="D56" s="63"/>
      <c r="E56" s="68"/>
    </row>
    <row r="57" spans="1:5" x14ac:dyDescent="0.3">
      <c r="A57" s="63"/>
      <c r="B57" s="63"/>
      <c r="C57" s="68"/>
      <c r="D57" s="63"/>
      <c r="E57" s="68"/>
    </row>
    <row r="58" spans="1:5" x14ac:dyDescent="0.3">
      <c r="A58" s="63"/>
      <c r="B58" s="63"/>
      <c r="C58" s="68"/>
      <c r="D58" s="63"/>
      <c r="E58" s="68"/>
    </row>
    <row r="59" spans="1:5" x14ac:dyDescent="0.3">
      <c r="A59" s="63"/>
      <c r="B59" s="63"/>
      <c r="C59" s="68"/>
      <c r="D59" s="63"/>
      <c r="E59" s="68"/>
    </row>
    <row r="60" spans="1:5" x14ac:dyDescent="0.3">
      <c r="A60" s="63"/>
      <c r="B60" s="63"/>
      <c r="C60" s="68"/>
      <c r="D60" s="63"/>
      <c r="E60" s="68"/>
    </row>
    <row r="61" spans="1:5" x14ac:dyDescent="0.3">
      <c r="A61" s="63"/>
      <c r="B61" s="63"/>
      <c r="C61" s="68"/>
      <c r="D61" s="63"/>
      <c r="E61" s="68"/>
    </row>
    <row r="62" spans="1:5" x14ac:dyDescent="0.3">
      <c r="A62" s="63"/>
      <c r="B62" s="63"/>
      <c r="C62" s="68"/>
      <c r="D62" s="63"/>
      <c r="E62" s="68"/>
    </row>
    <row r="63" spans="1:5" x14ac:dyDescent="0.3">
      <c r="A63" s="63"/>
      <c r="B63" s="63"/>
      <c r="C63" s="68"/>
      <c r="D63" s="63"/>
      <c r="E63" s="68"/>
    </row>
    <row r="64" spans="1:5" x14ac:dyDescent="0.3">
      <c r="A64" s="63"/>
      <c r="B64" s="63"/>
      <c r="C64" s="68"/>
      <c r="D64" s="63"/>
      <c r="E64" s="68"/>
    </row>
    <row r="65" spans="1:5" x14ac:dyDescent="0.3">
      <c r="A65" s="63"/>
      <c r="B65" s="63"/>
      <c r="C65" s="68"/>
      <c r="D65" s="63"/>
      <c r="E65" s="68"/>
    </row>
    <row r="66" spans="1:5" x14ac:dyDescent="0.3">
      <c r="A66" s="63"/>
      <c r="B66" s="63"/>
      <c r="C66" s="68"/>
      <c r="D66" s="63"/>
      <c r="E66" s="68"/>
    </row>
    <row r="67" spans="1:5" x14ac:dyDescent="0.3">
      <c r="A67" s="63"/>
      <c r="B67" s="63"/>
      <c r="C67" s="68"/>
      <c r="D67" s="63"/>
      <c r="E67" s="68"/>
    </row>
    <row r="68" spans="1:5" x14ac:dyDescent="0.3">
      <c r="A68" s="63"/>
      <c r="B68" s="63"/>
      <c r="C68" s="68"/>
      <c r="D68" s="63"/>
      <c r="E68" s="68"/>
    </row>
    <row r="69" spans="1:5" x14ac:dyDescent="0.3">
      <c r="A69" s="63"/>
      <c r="B69" s="63"/>
      <c r="C69" s="68"/>
      <c r="D69" s="63"/>
      <c r="E69" s="68"/>
    </row>
    <row r="70" spans="1:5" x14ac:dyDescent="0.3">
      <c r="A70" s="63"/>
      <c r="B70" s="63"/>
      <c r="C70" s="68"/>
      <c r="D70" s="63"/>
      <c r="E70" s="68"/>
    </row>
    <row r="71" spans="1:5" x14ac:dyDescent="0.3">
      <c r="A71" s="63"/>
      <c r="B71" s="63"/>
      <c r="C71" s="68"/>
      <c r="D71" s="63"/>
      <c r="E71" s="68"/>
    </row>
    <row r="72" spans="1:5" x14ac:dyDescent="0.3">
      <c r="A72" s="63"/>
      <c r="B72" s="63"/>
      <c r="C72" s="68"/>
      <c r="D72" s="63"/>
      <c r="E72" s="68"/>
    </row>
    <row r="73" spans="1:5" x14ac:dyDescent="0.3">
      <c r="A73" s="63"/>
      <c r="B73" s="63"/>
      <c r="C73" s="68"/>
      <c r="D73" s="63"/>
      <c r="E73" s="68"/>
    </row>
    <row r="74" spans="1:5" x14ac:dyDescent="0.3">
      <c r="A74" s="63"/>
      <c r="B74" s="63"/>
      <c r="C74" s="68"/>
      <c r="D74" s="63"/>
      <c r="E74" s="68"/>
    </row>
    <row r="75" spans="1:5" x14ac:dyDescent="0.3">
      <c r="A75" s="63"/>
      <c r="B75" s="63"/>
      <c r="C75" s="68"/>
      <c r="D75" s="63"/>
      <c r="E75" s="68"/>
    </row>
    <row r="76" spans="1:5" x14ac:dyDescent="0.3">
      <c r="A76" s="63"/>
      <c r="B76" s="63"/>
      <c r="C76" s="68"/>
      <c r="D76" s="63"/>
      <c r="E76" s="68"/>
    </row>
    <row r="77" spans="1:5" x14ac:dyDescent="0.3">
      <c r="A77" s="63"/>
      <c r="B77" s="63"/>
      <c r="C77" s="68"/>
      <c r="D77" s="63"/>
      <c r="E77" s="68"/>
    </row>
    <row r="78" spans="1:5" x14ac:dyDescent="0.3">
      <c r="A78" s="63"/>
      <c r="B78" s="63"/>
      <c r="C78" s="68"/>
      <c r="D78" s="63"/>
      <c r="E78" s="68"/>
    </row>
    <row r="79" spans="1:5" x14ac:dyDescent="0.3">
      <c r="A79" s="63"/>
      <c r="B79" s="63"/>
      <c r="C79" s="68"/>
      <c r="D79" s="63"/>
      <c r="E79" s="68"/>
    </row>
    <row r="80" spans="1:5" x14ac:dyDescent="0.3">
      <c r="A80" s="63"/>
      <c r="B80" s="63"/>
      <c r="C80" s="68"/>
      <c r="D80" s="63"/>
      <c r="E80" s="68"/>
    </row>
    <row r="81" spans="1:5" x14ac:dyDescent="0.3">
      <c r="A81" s="63"/>
      <c r="B81" s="63"/>
      <c r="C81" s="68"/>
      <c r="D81" s="63"/>
      <c r="E81" s="68"/>
    </row>
    <row r="82" spans="1:5" x14ac:dyDescent="0.3">
      <c r="A82" s="63"/>
      <c r="B82" s="63"/>
      <c r="C82" s="68"/>
      <c r="D82" s="63"/>
      <c r="E82" s="68"/>
    </row>
    <row r="83" spans="1:5" x14ac:dyDescent="0.3">
      <c r="A83" s="63"/>
      <c r="B83" s="63"/>
      <c r="C83" s="68"/>
      <c r="D83" s="63"/>
      <c r="E83" s="68"/>
    </row>
    <row r="84" spans="1:5" x14ac:dyDescent="0.3">
      <c r="A84" s="63"/>
      <c r="B84" s="63"/>
      <c r="C84" s="68"/>
      <c r="D84" s="63"/>
      <c r="E84" s="68"/>
    </row>
    <row r="85" spans="1:5" x14ac:dyDescent="0.3">
      <c r="A85" s="63"/>
      <c r="B85" s="63"/>
      <c r="C85" s="68"/>
      <c r="D85" s="63"/>
      <c r="E85" s="68"/>
    </row>
    <row r="86" spans="1:5" x14ac:dyDescent="0.3">
      <c r="A86" s="63"/>
      <c r="B86" s="63"/>
      <c r="C86" s="68"/>
      <c r="D86" s="63"/>
      <c r="E86" s="68"/>
    </row>
    <row r="87" spans="1:5" x14ac:dyDescent="0.3">
      <c r="A87" s="63"/>
      <c r="B87" s="63"/>
      <c r="C87" s="68"/>
      <c r="D87" s="63"/>
      <c r="E87" s="68"/>
    </row>
    <row r="88" spans="1:5" x14ac:dyDescent="0.3">
      <c r="A88" s="63"/>
      <c r="B88" s="63"/>
      <c r="C88" s="68"/>
      <c r="D88" s="63"/>
      <c r="E88" s="68"/>
    </row>
    <row r="89" spans="1:5" x14ac:dyDescent="0.3">
      <c r="A89" s="63"/>
      <c r="B89" s="63"/>
      <c r="C89" s="68"/>
      <c r="D89" s="63"/>
      <c r="E89" s="68"/>
    </row>
    <row r="90" spans="1:5" x14ac:dyDescent="0.3">
      <c r="A90" s="63"/>
      <c r="B90" s="63"/>
      <c r="C90" s="68"/>
      <c r="D90" s="63"/>
      <c r="E90" s="68"/>
    </row>
    <row r="91" spans="1:5" x14ac:dyDescent="0.3">
      <c r="A91" s="63"/>
      <c r="B91" s="63"/>
      <c r="C91" s="68"/>
      <c r="D91" s="63"/>
      <c r="E91" s="68"/>
    </row>
    <row r="92" spans="1:5" x14ac:dyDescent="0.3">
      <c r="A92" s="63"/>
      <c r="B92" s="63"/>
      <c r="C92" s="68"/>
      <c r="D92" s="63"/>
      <c r="E92" s="68"/>
    </row>
    <row r="93" spans="1:5" x14ac:dyDescent="0.3">
      <c r="A93" s="63"/>
      <c r="B93" s="63"/>
      <c r="C93" s="68"/>
      <c r="D93" s="63"/>
      <c r="E93" s="68"/>
    </row>
    <row r="94" spans="1:5" x14ac:dyDescent="0.3">
      <c r="A94" s="63"/>
      <c r="B94" s="63"/>
      <c r="C94" s="68"/>
      <c r="D94" s="63"/>
      <c r="E94" s="68"/>
    </row>
    <row r="95" spans="1:5" x14ac:dyDescent="0.3">
      <c r="A95" s="63"/>
      <c r="B95" s="63"/>
      <c r="C95" s="68"/>
      <c r="D95" s="63"/>
      <c r="E95" s="68"/>
    </row>
    <row r="96" spans="1:5" x14ac:dyDescent="0.3">
      <c r="A96" s="63"/>
      <c r="B96" s="63"/>
      <c r="C96" s="68"/>
      <c r="D96" s="63"/>
      <c r="E96" s="68"/>
    </row>
    <row r="97" spans="1:5" x14ac:dyDescent="0.3">
      <c r="A97" s="63"/>
      <c r="B97" s="63"/>
      <c r="C97" s="68"/>
      <c r="D97" s="63"/>
      <c r="E97" s="68"/>
    </row>
    <row r="98" spans="1:5" x14ac:dyDescent="0.3">
      <c r="A98" s="63"/>
      <c r="B98" s="63"/>
      <c r="C98" s="68"/>
      <c r="D98" s="63"/>
      <c r="E98" s="68"/>
    </row>
    <row r="99" spans="1:5" x14ac:dyDescent="0.3">
      <c r="A99" s="63"/>
      <c r="B99" s="63"/>
      <c r="C99" s="68"/>
      <c r="D99" s="63"/>
      <c r="E99" s="68"/>
    </row>
    <row r="100" spans="1:5" x14ac:dyDescent="0.3">
      <c r="A100" s="63"/>
      <c r="B100" s="63"/>
      <c r="C100" s="68"/>
      <c r="D100" s="63"/>
      <c r="E100" s="68"/>
    </row>
    <row r="101" spans="1:5" x14ac:dyDescent="0.3">
      <c r="A101" s="63"/>
      <c r="B101" s="63"/>
      <c r="C101" s="68"/>
      <c r="D101" s="63"/>
      <c r="E101" s="68"/>
    </row>
    <row r="102" spans="1:5" x14ac:dyDescent="0.3">
      <c r="A102" s="63"/>
      <c r="B102" s="63"/>
      <c r="C102" s="68"/>
      <c r="D102" s="63"/>
      <c r="E102" s="68"/>
    </row>
    <row r="103" spans="1:5" x14ac:dyDescent="0.3">
      <c r="A103" s="63"/>
      <c r="B103" s="63"/>
      <c r="C103" s="68"/>
      <c r="D103" s="63"/>
      <c r="E103" s="68"/>
    </row>
    <row r="104" spans="1:5" x14ac:dyDescent="0.3">
      <c r="A104" s="63"/>
      <c r="B104" s="63"/>
      <c r="C104" s="68"/>
      <c r="D104" s="63"/>
      <c r="E104" s="68"/>
    </row>
    <row r="105" spans="1:5" x14ac:dyDescent="0.3">
      <c r="A105" s="63"/>
      <c r="B105" s="63"/>
      <c r="C105" s="68"/>
      <c r="D105" s="63"/>
      <c r="E105" s="68"/>
    </row>
    <row r="106" spans="1:5" x14ac:dyDescent="0.3">
      <c r="A106" s="63"/>
      <c r="B106" s="63"/>
      <c r="C106" s="68"/>
      <c r="D106" s="63"/>
      <c r="E106" s="68"/>
    </row>
    <row r="107" spans="1:5" x14ac:dyDescent="0.3">
      <c r="A107" s="63"/>
      <c r="B107" s="63"/>
      <c r="C107" s="68"/>
      <c r="D107" s="63"/>
      <c r="E107" s="68"/>
    </row>
    <row r="108" spans="1:5" x14ac:dyDescent="0.3">
      <c r="A108" s="63"/>
      <c r="B108" s="63"/>
      <c r="C108" s="68"/>
      <c r="D108" s="63"/>
      <c r="E108" s="68"/>
    </row>
    <row r="109" spans="1:5" x14ac:dyDescent="0.3">
      <c r="A109" s="63"/>
      <c r="B109" s="63"/>
      <c r="C109" s="68"/>
      <c r="D109" s="63"/>
      <c r="E109" s="68"/>
    </row>
    <row r="110" spans="1:5" x14ac:dyDescent="0.3">
      <c r="A110" s="63"/>
      <c r="B110" s="63"/>
      <c r="C110" s="68"/>
      <c r="D110" s="63"/>
      <c r="E110" s="68"/>
    </row>
    <row r="111" spans="1:5" x14ac:dyDescent="0.3">
      <c r="A111" s="63"/>
      <c r="B111" s="63"/>
      <c r="C111" s="68"/>
      <c r="D111" s="63"/>
      <c r="E111" s="68"/>
    </row>
    <row r="112" spans="1:5" x14ac:dyDescent="0.3">
      <c r="A112" s="63"/>
      <c r="B112" s="63"/>
      <c r="C112" s="68"/>
      <c r="D112" s="63"/>
      <c r="E112" s="68"/>
    </row>
    <row r="113" spans="1:5" x14ac:dyDescent="0.3">
      <c r="A113" s="63"/>
      <c r="B113" s="63"/>
      <c r="C113" s="68"/>
      <c r="D113" s="63"/>
      <c r="E113" s="68"/>
    </row>
    <row r="114" spans="1:5" x14ac:dyDescent="0.3">
      <c r="A114" s="63"/>
      <c r="B114" s="63"/>
      <c r="C114" s="68"/>
      <c r="D114" s="63"/>
      <c r="E114" s="68"/>
    </row>
    <row r="115" spans="1:5" x14ac:dyDescent="0.3">
      <c r="A115" s="63"/>
      <c r="B115" s="63"/>
      <c r="C115" s="68"/>
      <c r="D115" s="63"/>
      <c r="E115" s="68"/>
    </row>
    <row r="116" spans="1:5" x14ac:dyDescent="0.3">
      <c r="A116" s="63"/>
      <c r="B116" s="63"/>
      <c r="C116" s="68"/>
      <c r="D116" s="63"/>
      <c r="E116" s="68"/>
    </row>
    <row r="117" spans="1:5" x14ac:dyDescent="0.3">
      <c r="A117" s="63"/>
      <c r="B117" s="63"/>
      <c r="C117" s="68"/>
      <c r="D117" s="63"/>
      <c r="E117" s="68"/>
    </row>
    <row r="118" spans="1:5" x14ac:dyDescent="0.3">
      <c r="A118" s="63"/>
      <c r="B118" s="63"/>
      <c r="C118" s="68"/>
      <c r="D118" s="63"/>
      <c r="E118" s="68"/>
    </row>
    <row r="119" spans="1:5" x14ac:dyDescent="0.3">
      <c r="A119" s="63"/>
      <c r="B119" s="63"/>
      <c r="C119" s="68"/>
      <c r="D119" s="63"/>
      <c r="E119" s="68"/>
    </row>
    <row r="120" spans="1:5" x14ac:dyDescent="0.3">
      <c r="A120" s="63"/>
      <c r="B120" s="63"/>
      <c r="C120" s="68"/>
      <c r="D120" s="63"/>
      <c r="E120" s="68"/>
    </row>
    <row r="121" spans="1:5" x14ac:dyDescent="0.3">
      <c r="A121" s="63"/>
      <c r="B121" s="63"/>
      <c r="C121" s="68"/>
      <c r="D121" s="63"/>
      <c r="E121" s="68"/>
    </row>
    <row r="122" spans="1:5" x14ac:dyDescent="0.3">
      <c r="A122" s="63"/>
      <c r="B122" s="63"/>
      <c r="C122" s="68"/>
      <c r="D122" s="63"/>
      <c r="E122" s="68"/>
    </row>
    <row r="123" spans="1:5" x14ac:dyDescent="0.3">
      <c r="A123" s="63"/>
      <c r="B123" s="63"/>
      <c r="C123" s="68"/>
      <c r="D123" s="63"/>
      <c r="E123" s="68"/>
    </row>
    <row r="124" spans="1:5" x14ac:dyDescent="0.3">
      <c r="A124" s="63"/>
      <c r="B124" s="63"/>
      <c r="C124" s="68"/>
      <c r="D124" s="63"/>
      <c r="E124" s="68"/>
    </row>
    <row r="125" spans="1:5" x14ac:dyDescent="0.3">
      <c r="A125" s="63"/>
      <c r="B125" s="63"/>
      <c r="C125" s="68"/>
      <c r="D125" s="63"/>
      <c r="E125" s="68"/>
    </row>
    <row r="126" spans="1:5" x14ac:dyDescent="0.3">
      <c r="A126" s="63"/>
      <c r="B126" s="63"/>
      <c r="C126" s="68"/>
      <c r="D126" s="63"/>
      <c r="E126" s="68"/>
    </row>
    <row r="127" spans="1:5" x14ac:dyDescent="0.3">
      <c r="A127" s="63"/>
      <c r="B127" s="63"/>
      <c r="C127" s="68"/>
      <c r="D127" s="63"/>
      <c r="E127" s="68"/>
    </row>
    <row r="128" spans="1:5" x14ac:dyDescent="0.3">
      <c r="A128" s="63"/>
      <c r="B128" s="63"/>
      <c r="C128" s="68"/>
      <c r="D128" s="63"/>
      <c r="E128" s="68"/>
    </row>
    <row r="129" spans="1:5" x14ac:dyDescent="0.3">
      <c r="A129" s="63"/>
      <c r="B129" s="63"/>
      <c r="C129" s="68"/>
      <c r="D129" s="63"/>
      <c r="E129" s="68"/>
    </row>
    <row r="130" spans="1:5" x14ac:dyDescent="0.3">
      <c r="A130" s="63"/>
      <c r="B130" s="63"/>
      <c r="C130" s="68"/>
      <c r="D130" s="63"/>
      <c r="E130" s="68"/>
    </row>
    <row r="131" spans="1:5" x14ac:dyDescent="0.3">
      <c r="A131" s="63"/>
      <c r="B131" s="63"/>
      <c r="C131" s="68"/>
      <c r="D131" s="63"/>
      <c r="E131" s="68"/>
    </row>
    <row r="132" spans="1:5" x14ac:dyDescent="0.3">
      <c r="A132" s="63"/>
      <c r="B132" s="63"/>
      <c r="C132" s="68"/>
      <c r="D132" s="63"/>
      <c r="E132" s="68"/>
    </row>
    <row r="133" spans="1:5" x14ac:dyDescent="0.3">
      <c r="A133" s="63"/>
      <c r="B133" s="63"/>
      <c r="C133" s="68"/>
      <c r="D133" s="63"/>
      <c r="E133" s="68"/>
    </row>
    <row r="134" spans="1:5" x14ac:dyDescent="0.3">
      <c r="A134" s="63"/>
      <c r="B134" s="63"/>
      <c r="C134" s="68"/>
      <c r="D134" s="63"/>
      <c r="E134" s="68"/>
    </row>
    <row r="135" spans="1:5" x14ac:dyDescent="0.3">
      <c r="A135" s="63"/>
      <c r="B135" s="63"/>
      <c r="C135" s="68"/>
      <c r="D135" s="63"/>
      <c r="E135" s="68"/>
    </row>
    <row r="136" spans="1:5" x14ac:dyDescent="0.3">
      <c r="A136" s="63"/>
      <c r="B136" s="63"/>
      <c r="C136" s="68"/>
      <c r="D136" s="63"/>
      <c r="E136" s="68"/>
    </row>
    <row r="137" spans="1:5" x14ac:dyDescent="0.3">
      <c r="A137" s="63"/>
      <c r="B137" s="63"/>
      <c r="C137" s="68"/>
      <c r="D137" s="63"/>
      <c r="E137" s="68"/>
    </row>
    <row r="138" spans="1:5" x14ac:dyDescent="0.3">
      <c r="A138" s="63"/>
      <c r="B138" s="63"/>
      <c r="C138" s="68"/>
      <c r="D138" s="63"/>
      <c r="E138" s="68"/>
    </row>
    <row r="139" spans="1:5" x14ac:dyDescent="0.3">
      <c r="A139" s="63"/>
      <c r="B139" s="63"/>
      <c r="C139" s="68"/>
      <c r="D139" s="63"/>
      <c r="E139" s="68"/>
    </row>
    <row r="140" spans="1:5" x14ac:dyDescent="0.3">
      <c r="A140" s="63"/>
      <c r="B140" s="63"/>
      <c r="C140" s="68"/>
      <c r="D140" s="63"/>
      <c r="E140" s="68"/>
    </row>
    <row r="141" spans="1:5" x14ac:dyDescent="0.3">
      <c r="A141" s="63"/>
      <c r="B141" s="63"/>
      <c r="C141" s="68"/>
      <c r="D141" s="63"/>
      <c r="E141" s="68"/>
    </row>
    <row r="142" spans="1:5" x14ac:dyDescent="0.3">
      <c r="A142" s="63"/>
      <c r="B142" s="63"/>
      <c r="C142" s="68"/>
      <c r="D142" s="63"/>
      <c r="E142" s="68"/>
    </row>
    <row r="143" spans="1:5" x14ac:dyDescent="0.3">
      <c r="A143" s="63"/>
      <c r="B143" s="63"/>
      <c r="C143" s="68"/>
      <c r="D143" s="63"/>
      <c r="E143" s="68"/>
    </row>
    <row r="144" spans="1:5" x14ac:dyDescent="0.3">
      <c r="A144" s="63"/>
      <c r="B144" s="63"/>
      <c r="C144" s="68"/>
      <c r="D144" s="63"/>
      <c r="E144" s="68"/>
    </row>
    <row r="145" spans="1:5" x14ac:dyDescent="0.3">
      <c r="A145" s="63"/>
      <c r="B145" s="63"/>
      <c r="C145" s="68"/>
      <c r="D145" s="63"/>
      <c r="E145" s="68"/>
    </row>
    <row r="146" spans="1:5" x14ac:dyDescent="0.3">
      <c r="A146" s="63"/>
      <c r="B146" s="63"/>
      <c r="C146" s="68"/>
      <c r="D146" s="63"/>
      <c r="E146" s="68"/>
    </row>
    <row r="147" spans="1:5" x14ac:dyDescent="0.3">
      <c r="A147" s="63"/>
      <c r="B147" s="63"/>
      <c r="C147" s="68"/>
      <c r="D147" s="63"/>
      <c r="E147" s="68"/>
    </row>
    <row r="148" spans="1:5" x14ac:dyDescent="0.3">
      <c r="A148" s="63"/>
      <c r="B148" s="63"/>
      <c r="C148" s="68"/>
      <c r="D148" s="63"/>
      <c r="E148" s="68"/>
    </row>
    <row r="149" spans="1:5" x14ac:dyDescent="0.3">
      <c r="A149" s="63"/>
      <c r="B149" s="63"/>
      <c r="C149" s="68"/>
      <c r="D149" s="63"/>
      <c r="E149" s="68"/>
    </row>
    <row r="150" spans="1:5" x14ac:dyDescent="0.3">
      <c r="A150" s="63"/>
      <c r="B150" s="63"/>
      <c r="C150" s="68"/>
      <c r="D150" s="63"/>
      <c r="E150" s="68"/>
    </row>
    <row r="151" spans="1:5" x14ac:dyDescent="0.3">
      <c r="A151" s="63"/>
      <c r="B151" s="63"/>
      <c r="C151" s="68"/>
      <c r="D151" s="63"/>
      <c r="E151" s="68"/>
    </row>
    <row r="152" spans="1:5" x14ac:dyDescent="0.3">
      <c r="A152" s="63"/>
      <c r="B152" s="63"/>
      <c r="C152" s="68"/>
      <c r="D152" s="63"/>
      <c r="E152" s="68"/>
    </row>
    <row r="153" spans="1:5" x14ac:dyDescent="0.3">
      <c r="A153" s="63"/>
      <c r="B153" s="63"/>
      <c r="C153" s="68"/>
      <c r="D153" s="63"/>
      <c r="E153" s="68"/>
    </row>
    <row r="154" spans="1:5" x14ac:dyDescent="0.3">
      <c r="A154" s="63"/>
      <c r="B154" s="63"/>
      <c r="C154" s="68"/>
      <c r="D154" s="63"/>
      <c r="E154" s="68"/>
    </row>
    <row r="155" spans="1:5" x14ac:dyDescent="0.3">
      <c r="A155" s="63"/>
      <c r="B155" s="63"/>
      <c r="C155" s="68"/>
      <c r="D155" s="63"/>
      <c r="E155" s="68"/>
    </row>
    <row r="156" spans="1:5" x14ac:dyDescent="0.3">
      <c r="A156" s="63"/>
      <c r="B156" s="63"/>
      <c r="C156" s="68"/>
      <c r="D156" s="63"/>
      <c r="E156" s="68"/>
    </row>
    <row r="157" spans="1:5" x14ac:dyDescent="0.3">
      <c r="A157" s="63"/>
      <c r="B157" s="63"/>
      <c r="C157" s="68"/>
      <c r="D157" s="63"/>
      <c r="E157" s="68"/>
    </row>
    <row r="158" spans="1:5" x14ac:dyDescent="0.3">
      <c r="A158" s="63"/>
      <c r="B158" s="63"/>
      <c r="C158" s="68"/>
      <c r="D158" s="63"/>
      <c r="E158" s="68"/>
    </row>
    <row r="159" spans="1:5" x14ac:dyDescent="0.3">
      <c r="A159" s="63"/>
      <c r="B159" s="63"/>
      <c r="C159" s="68"/>
      <c r="D159" s="63"/>
      <c r="E159" s="68"/>
    </row>
    <row r="160" spans="1:5" x14ac:dyDescent="0.3">
      <c r="A160" s="63"/>
      <c r="B160" s="63"/>
      <c r="C160" s="68"/>
      <c r="D160" s="63"/>
      <c r="E160" s="68"/>
    </row>
    <row r="161" spans="1:5" x14ac:dyDescent="0.3">
      <c r="A161" s="63"/>
      <c r="B161" s="63"/>
      <c r="C161" s="68"/>
      <c r="D161" s="63"/>
      <c r="E161" s="68"/>
    </row>
    <row r="162" spans="1:5" x14ac:dyDescent="0.3">
      <c r="A162" s="63"/>
      <c r="B162" s="63"/>
      <c r="C162" s="68"/>
      <c r="D162" s="63"/>
      <c r="E162" s="68"/>
    </row>
    <row r="163" spans="1:5" x14ac:dyDescent="0.3">
      <c r="A163" s="63"/>
      <c r="B163" s="63"/>
      <c r="C163" s="68"/>
      <c r="D163" s="63"/>
      <c r="E163" s="68"/>
    </row>
    <row r="164" spans="1:5" x14ac:dyDescent="0.3">
      <c r="A164" s="63"/>
      <c r="B164" s="63"/>
      <c r="C164" s="68"/>
      <c r="D164" s="63"/>
      <c r="E164" s="68"/>
    </row>
    <row r="165" spans="1:5" x14ac:dyDescent="0.3">
      <c r="A165" s="63"/>
      <c r="B165" s="63"/>
      <c r="C165" s="68"/>
      <c r="D165" s="63"/>
      <c r="E165" s="68"/>
    </row>
    <row r="166" spans="1:5" x14ac:dyDescent="0.3">
      <c r="A166" s="63"/>
      <c r="B166" s="63"/>
      <c r="C166" s="68"/>
      <c r="D166" s="63"/>
      <c r="E166" s="68"/>
    </row>
    <row r="167" spans="1:5" x14ac:dyDescent="0.3">
      <c r="A167" s="63"/>
      <c r="B167" s="63"/>
      <c r="C167" s="68"/>
      <c r="D167" s="63"/>
      <c r="E167" s="68"/>
    </row>
    <row r="168" spans="1:5" x14ac:dyDescent="0.3">
      <c r="A168" s="63"/>
      <c r="B168" s="63"/>
      <c r="C168" s="68"/>
      <c r="D168" s="63"/>
      <c r="E168" s="68"/>
    </row>
    <row r="169" spans="1:5" x14ac:dyDescent="0.3">
      <c r="A169" s="63"/>
      <c r="B169" s="63"/>
      <c r="C169" s="68"/>
      <c r="D169" s="63"/>
      <c r="E169" s="68"/>
    </row>
    <row r="170" spans="1:5" x14ac:dyDescent="0.3">
      <c r="A170" s="63"/>
      <c r="B170" s="63"/>
      <c r="C170" s="68"/>
      <c r="D170" s="63"/>
      <c r="E170" s="68"/>
    </row>
    <row r="171" spans="1:5" x14ac:dyDescent="0.3">
      <c r="A171" s="63"/>
      <c r="B171" s="63"/>
      <c r="C171" s="68"/>
      <c r="D171" s="63"/>
      <c r="E171" s="68"/>
    </row>
    <row r="172" spans="1:5" x14ac:dyDescent="0.3">
      <c r="A172" s="63"/>
      <c r="B172" s="63"/>
      <c r="C172" s="68"/>
      <c r="D172" s="63"/>
      <c r="E172" s="68"/>
    </row>
    <row r="173" spans="1:5" x14ac:dyDescent="0.3">
      <c r="A173" s="63"/>
      <c r="B173" s="63"/>
      <c r="C173" s="68"/>
      <c r="D173" s="63"/>
      <c r="E173" s="68"/>
    </row>
    <row r="174" spans="1:5" x14ac:dyDescent="0.3">
      <c r="A174" s="63"/>
      <c r="B174" s="63"/>
      <c r="C174" s="68"/>
      <c r="D174" s="63"/>
      <c r="E174" s="68"/>
    </row>
    <row r="175" spans="1:5" x14ac:dyDescent="0.3">
      <c r="A175" s="63"/>
      <c r="B175" s="63"/>
      <c r="C175" s="68"/>
      <c r="D175" s="63"/>
      <c r="E175" s="68"/>
    </row>
    <row r="176" spans="1:5" x14ac:dyDescent="0.3">
      <c r="A176" s="63"/>
      <c r="B176" s="63"/>
      <c r="C176" s="68"/>
      <c r="D176" s="63"/>
      <c r="E176" s="68"/>
    </row>
    <row r="177" spans="1:5" x14ac:dyDescent="0.3">
      <c r="A177" s="63"/>
      <c r="B177" s="63"/>
      <c r="C177" s="68"/>
      <c r="D177" s="63"/>
      <c r="E177" s="68"/>
    </row>
    <row r="178" spans="1:5" x14ac:dyDescent="0.3">
      <c r="A178" s="63"/>
      <c r="B178" s="63"/>
      <c r="C178" s="68"/>
      <c r="D178" s="63"/>
      <c r="E178" s="68"/>
    </row>
    <row r="179" spans="1:5" x14ac:dyDescent="0.3">
      <c r="A179" s="63"/>
      <c r="B179" s="63"/>
      <c r="C179" s="68"/>
      <c r="D179" s="63"/>
      <c r="E179" s="68"/>
    </row>
    <row r="180" spans="1:5" x14ac:dyDescent="0.3">
      <c r="A180" s="63"/>
      <c r="B180" s="63"/>
      <c r="C180" s="68"/>
      <c r="D180" s="63"/>
      <c r="E180" s="68"/>
    </row>
    <row r="181" spans="1:5" x14ac:dyDescent="0.3">
      <c r="A181" s="63"/>
      <c r="B181" s="63"/>
      <c r="C181" s="68"/>
      <c r="D181" s="63"/>
      <c r="E181" s="68"/>
    </row>
    <row r="182" spans="1:5" x14ac:dyDescent="0.3">
      <c r="A182" s="63"/>
      <c r="B182" s="63"/>
      <c r="C182" s="68"/>
      <c r="D182" s="63"/>
      <c r="E182" s="68"/>
    </row>
    <row r="183" spans="1:5" x14ac:dyDescent="0.3">
      <c r="A183" s="63"/>
      <c r="B183" s="63"/>
      <c r="C183" s="68"/>
      <c r="D183" s="63"/>
      <c r="E183" s="68"/>
    </row>
    <row r="184" spans="1:5" x14ac:dyDescent="0.3">
      <c r="A184" s="63"/>
      <c r="B184" s="63"/>
      <c r="C184" s="68"/>
      <c r="D184" s="63"/>
      <c r="E184" s="68"/>
    </row>
    <row r="185" spans="1:5" x14ac:dyDescent="0.3">
      <c r="A185" s="63"/>
      <c r="B185" s="63"/>
      <c r="C185" s="68"/>
      <c r="D185" s="63"/>
      <c r="E185" s="68"/>
    </row>
    <row r="186" spans="1:5" x14ac:dyDescent="0.3">
      <c r="A186" s="63"/>
      <c r="B186" s="63"/>
      <c r="C186" s="68"/>
      <c r="D186" s="63"/>
      <c r="E186" s="68"/>
    </row>
    <row r="187" spans="1:5" x14ac:dyDescent="0.3">
      <c r="A187" s="63"/>
      <c r="B187" s="63"/>
      <c r="C187" s="68"/>
      <c r="D187" s="63"/>
      <c r="E187" s="68"/>
    </row>
    <row r="188" spans="1:5" x14ac:dyDescent="0.3">
      <c r="A188" s="63"/>
      <c r="B188" s="63"/>
      <c r="C188" s="68"/>
      <c r="D188" s="63"/>
      <c r="E188" s="68"/>
    </row>
    <row r="189" spans="1:5" x14ac:dyDescent="0.3">
      <c r="A189" s="63"/>
      <c r="B189" s="63"/>
      <c r="C189" s="68"/>
      <c r="D189" s="63"/>
      <c r="E189" s="68"/>
    </row>
    <row r="190" spans="1:5" x14ac:dyDescent="0.3">
      <c r="A190" s="63"/>
      <c r="B190" s="63"/>
      <c r="C190" s="68"/>
      <c r="D190" s="63"/>
      <c r="E190" s="68"/>
    </row>
    <row r="191" spans="1:5" x14ac:dyDescent="0.3">
      <c r="A191" s="63"/>
      <c r="B191" s="63"/>
      <c r="C191" s="68"/>
      <c r="D191" s="63"/>
      <c r="E191" s="68"/>
    </row>
    <row r="192" spans="1:5" x14ac:dyDescent="0.3">
      <c r="A192" s="63"/>
      <c r="B192" s="63"/>
      <c r="C192" s="68"/>
      <c r="D192" s="63"/>
      <c r="E192" s="68"/>
    </row>
    <row r="193" spans="1:5" x14ac:dyDescent="0.3">
      <c r="A193" s="63"/>
      <c r="B193" s="63"/>
      <c r="C193" s="68"/>
      <c r="D193" s="63"/>
      <c r="E193" s="68"/>
    </row>
    <row r="194" spans="1:5" x14ac:dyDescent="0.3">
      <c r="A194" s="63"/>
      <c r="B194" s="63"/>
      <c r="C194" s="68"/>
      <c r="D194" s="63"/>
      <c r="E194" s="68"/>
    </row>
    <row r="195" spans="1:5" x14ac:dyDescent="0.3">
      <c r="A195" s="63"/>
      <c r="B195" s="63"/>
      <c r="C195" s="68"/>
      <c r="D195" s="63"/>
      <c r="E195" s="68"/>
    </row>
    <row r="196" spans="1:5" x14ac:dyDescent="0.3">
      <c r="A196" s="63"/>
      <c r="B196" s="63"/>
      <c r="C196" s="68"/>
      <c r="D196" s="63"/>
      <c r="E196" s="68"/>
    </row>
    <row r="197" spans="1:5" x14ac:dyDescent="0.3">
      <c r="A197" s="63"/>
      <c r="B197" s="63"/>
      <c r="C197" s="68"/>
      <c r="D197" s="63"/>
      <c r="E197" s="68"/>
    </row>
    <row r="198" spans="1:5" x14ac:dyDescent="0.3">
      <c r="A198" s="63"/>
      <c r="B198" s="63"/>
      <c r="C198" s="68"/>
      <c r="D198" s="63"/>
      <c r="E198" s="68"/>
    </row>
    <row r="199" spans="1:5" x14ac:dyDescent="0.3">
      <c r="A199" s="63"/>
      <c r="B199" s="63"/>
      <c r="C199" s="68"/>
      <c r="D199" s="63"/>
      <c r="E199" s="68"/>
    </row>
    <row r="200" spans="1:5" x14ac:dyDescent="0.3">
      <c r="A200" s="63"/>
      <c r="B200" s="63"/>
      <c r="C200" s="68"/>
      <c r="D200" s="63"/>
      <c r="E200" s="68"/>
    </row>
    <row r="201" spans="1:5" x14ac:dyDescent="0.3">
      <c r="A201" s="63"/>
      <c r="B201" s="63"/>
      <c r="C201" s="68"/>
      <c r="D201" s="63"/>
      <c r="E201" s="68"/>
    </row>
    <row r="202" spans="1:5" x14ac:dyDescent="0.3">
      <c r="A202" s="63"/>
      <c r="B202" s="63"/>
      <c r="C202" s="68"/>
      <c r="D202" s="63"/>
      <c r="E202" s="68"/>
    </row>
    <row r="203" spans="1:5" x14ac:dyDescent="0.3">
      <c r="A203" s="63"/>
      <c r="B203" s="63"/>
      <c r="C203" s="68"/>
      <c r="D203" s="63"/>
      <c r="E203" s="68"/>
    </row>
    <row r="204" spans="1:5" x14ac:dyDescent="0.3">
      <c r="A204" s="63"/>
      <c r="B204" s="63"/>
      <c r="C204" s="68"/>
      <c r="D204" s="63"/>
      <c r="E204" s="68"/>
    </row>
    <row r="205" spans="1:5" x14ac:dyDescent="0.3">
      <c r="A205" s="63"/>
      <c r="B205" s="63"/>
      <c r="C205" s="68"/>
      <c r="D205" s="63"/>
      <c r="E205" s="68"/>
    </row>
    <row r="206" spans="1:5" x14ac:dyDescent="0.3">
      <c r="A206" s="63"/>
      <c r="B206" s="63"/>
      <c r="C206" s="68"/>
      <c r="D206" s="63"/>
      <c r="E206" s="68"/>
    </row>
    <row r="207" spans="1:5" x14ac:dyDescent="0.3">
      <c r="A207" s="63"/>
      <c r="B207" s="63"/>
      <c r="C207" s="68"/>
      <c r="D207" s="63"/>
      <c r="E207" s="68"/>
    </row>
    <row r="208" spans="1:5" x14ac:dyDescent="0.3">
      <c r="A208" s="63"/>
      <c r="B208" s="63"/>
      <c r="C208" s="68"/>
      <c r="D208" s="63"/>
      <c r="E208" s="68"/>
    </row>
    <row r="209" spans="1:5" x14ac:dyDescent="0.3">
      <c r="A209" s="63"/>
      <c r="B209" s="63"/>
      <c r="C209" s="68"/>
      <c r="D209" s="63"/>
      <c r="E209" s="68"/>
    </row>
    <row r="210" spans="1:5" x14ac:dyDescent="0.3">
      <c r="A210" s="63"/>
      <c r="B210" s="63"/>
      <c r="C210" s="68"/>
      <c r="D210" s="63"/>
      <c r="E210" s="68"/>
    </row>
    <row r="211" spans="1:5" x14ac:dyDescent="0.3">
      <c r="A211" s="63"/>
      <c r="B211" s="63"/>
      <c r="C211" s="68"/>
      <c r="D211" s="63"/>
      <c r="E211" s="68"/>
    </row>
    <row r="212" spans="1:5" x14ac:dyDescent="0.3">
      <c r="A212" s="63"/>
      <c r="B212" s="63"/>
      <c r="C212" s="68"/>
      <c r="D212" s="63"/>
      <c r="E212" s="68"/>
    </row>
    <row r="213" spans="1:5" x14ac:dyDescent="0.3">
      <c r="A213" s="63"/>
      <c r="B213" s="63"/>
      <c r="C213" s="68"/>
      <c r="D213" s="63"/>
      <c r="E213" s="68"/>
    </row>
    <row r="214" spans="1:5" x14ac:dyDescent="0.3">
      <c r="A214" s="63"/>
      <c r="B214" s="63"/>
      <c r="C214" s="68"/>
      <c r="D214" s="63"/>
      <c r="E214" s="68"/>
    </row>
    <row r="215" spans="1:5" x14ac:dyDescent="0.3">
      <c r="A215" s="63"/>
      <c r="B215" s="63"/>
      <c r="C215" s="68"/>
      <c r="D215" s="63"/>
      <c r="E215" s="68"/>
    </row>
    <row r="216" spans="1:5" x14ac:dyDescent="0.3">
      <c r="A216" s="63"/>
      <c r="B216" s="63"/>
      <c r="C216" s="68"/>
      <c r="D216" s="63"/>
      <c r="E216" s="68"/>
    </row>
    <row r="217" spans="1:5" x14ac:dyDescent="0.3">
      <c r="A217" s="63"/>
      <c r="B217" s="63"/>
      <c r="C217" s="68"/>
      <c r="D217" s="63"/>
      <c r="E217" s="68"/>
    </row>
    <row r="218" spans="1:5" x14ac:dyDescent="0.3">
      <c r="A218" s="63"/>
      <c r="B218" s="63"/>
      <c r="C218" s="68"/>
      <c r="D218" s="63"/>
      <c r="E218" s="68"/>
    </row>
    <row r="219" spans="1:5" x14ac:dyDescent="0.3">
      <c r="A219" s="63"/>
      <c r="B219" s="63"/>
      <c r="C219" s="68"/>
      <c r="D219" s="63"/>
      <c r="E219" s="68"/>
    </row>
    <row r="220" spans="1:5" x14ac:dyDescent="0.3">
      <c r="A220" s="63"/>
      <c r="B220" s="63"/>
      <c r="C220" s="68"/>
      <c r="D220" s="63"/>
      <c r="E220" s="68"/>
    </row>
    <row r="221" spans="1:5" x14ac:dyDescent="0.3">
      <c r="A221" s="63"/>
      <c r="B221" s="63"/>
      <c r="C221" s="68"/>
      <c r="D221" s="63"/>
      <c r="E221" s="68"/>
    </row>
    <row r="222" spans="1:5" x14ac:dyDescent="0.3">
      <c r="A222" s="63"/>
      <c r="B222" s="63"/>
      <c r="C222" s="68"/>
      <c r="D222" s="63"/>
      <c r="E222" s="68"/>
    </row>
    <row r="223" spans="1:5" x14ac:dyDescent="0.3">
      <c r="A223" s="63"/>
      <c r="B223" s="63"/>
      <c r="C223" s="68"/>
      <c r="D223" s="63"/>
      <c r="E223" s="68"/>
    </row>
    <row r="224" spans="1:5" x14ac:dyDescent="0.3">
      <c r="A224" s="63"/>
      <c r="B224" s="63"/>
      <c r="C224" s="68"/>
      <c r="D224" s="63"/>
      <c r="E224" s="68"/>
    </row>
    <row r="225" spans="1:5" x14ac:dyDescent="0.3">
      <c r="A225" s="63"/>
      <c r="B225" s="63"/>
      <c r="C225" s="68"/>
      <c r="D225" s="63"/>
      <c r="E225" s="68"/>
    </row>
    <row r="226" spans="1:5" x14ac:dyDescent="0.3">
      <c r="A226" s="63"/>
      <c r="B226" s="63"/>
      <c r="C226" s="68"/>
      <c r="D226" s="63"/>
      <c r="E226" s="68"/>
    </row>
    <row r="227" spans="1:5" x14ac:dyDescent="0.3">
      <c r="A227" s="63"/>
      <c r="B227" s="63"/>
      <c r="C227" s="68"/>
      <c r="D227" s="63"/>
      <c r="E227" s="68"/>
    </row>
    <row r="228" spans="1:5" x14ac:dyDescent="0.3">
      <c r="A228" s="63"/>
      <c r="B228" s="63"/>
      <c r="C228" s="68"/>
      <c r="D228" s="63"/>
      <c r="E228" s="68"/>
    </row>
    <row r="229" spans="1:5" x14ac:dyDescent="0.3">
      <c r="A229" s="63"/>
      <c r="B229" s="63"/>
      <c r="C229" s="68"/>
      <c r="D229" s="63"/>
      <c r="E229" s="68"/>
    </row>
    <row r="230" spans="1:5" x14ac:dyDescent="0.3">
      <c r="A230" s="63"/>
      <c r="B230" s="63"/>
      <c r="C230" s="68"/>
      <c r="D230" s="63"/>
      <c r="E230" s="68"/>
    </row>
    <row r="231" spans="1:5" x14ac:dyDescent="0.3">
      <c r="A231" s="63"/>
      <c r="B231" s="63"/>
      <c r="C231" s="68"/>
      <c r="D231" s="63"/>
      <c r="E231" s="68"/>
    </row>
    <row r="232" spans="1:5" x14ac:dyDescent="0.3">
      <c r="A232" s="63"/>
      <c r="B232" s="63"/>
      <c r="C232" s="68"/>
      <c r="D232" s="63"/>
      <c r="E232" s="68"/>
    </row>
    <row r="233" spans="1:5" x14ac:dyDescent="0.3">
      <c r="A233" s="63"/>
      <c r="B233" s="63"/>
      <c r="C233" s="68"/>
      <c r="D233" s="63"/>
      <c r="E233" s="68"/>
    </row>
    <row r="234" spans="1:5" x14ac:dyDescent="0.3">
      <c r="A234" s="63"/>
      <c r="B234" s="63"/>
      <c r="C234" s="68"/>
      <c r="D234" s="63"/>
      <c r="E234" s="68"/>
    </row>
    <row r="235" spans="1:5" x14ac:dyDescent="0.3">
      <c r="A235" s="63"/>
      <c r="B235" s="63"/>
      <c r="C235" s="68"/>
      <c r="D235" s="63"/>
      <c r="E235" s="68"/>
    </row>
    <row r="236" spans="1:5" x14ac:dyDescent="0.3">
      <c r="A236" s="63"/>
      <c r="B236" s="63"/>
      <c r="C236" s="68"/>
      <c r="D236" s="63"/>
      <c r="E236" s="68"/>
    </row>
    <row r="237" spans="1:5" x14ac:dyDescent="0.3">
      <c r="A237" s="63"/>
      <c r="B237" s="63"/>
      <c r="C237" s="68"/>
      <c r="D237" s="63"/>
      <c r="E237" s="68"/>
    </row>
    <row r="238" spans="1:5" x14ac:dyDescent="0.3">
      <c r="A238" s="63"/>
      <c r="B238" s="63"/>
      <c r="C238" s="68"/>
      <c r="D238" s="63"/>
      <c r="E238" s="68"/>
    </row>
    <row r="239" spans="1:5" x14ac:dyDescent="0.3">
      <c r="A239" s="63"/>
      <c r="B239" s="63"/>
      <c r="C239" s="68"/>
      <c r="D239" s="63"/>
      <c r="E239" s="68"/>
    </row>
    <row r="240" spans="1:5" x14ac:dyDescent="0.3">
      <c r="A240" s="63"/>
      <c r="B240" s="63"/>
      <c r="C240" s="68"/>
      <c r="D240" s="63"/>
      <c r="E240" s="68"/>
    </row>
    <row r="241" spans="1:5" x14ac:dyDescent="0.3">
      <c r="A241" s="63"/>
      <c r="B241" s="63"/>
      <c r="C241" s="68"/>
      <c r="D241" s="63"/>
      <c r="E241" s="68"/>
    </row>
    <row r="242" spans="1:5" x14ac:dyDescent="0.3">
      <c r="A242" s="63"/>
      <c r="B242" s="63"/>
      <c r="C242" s="68"/>
      <c r="D242" s="63"/>
      <c r="E242" s="68"/>
    </row>
    <row r="243" spans="1:5" x14ac:dyDescent="0.3">
      <c r="A243" s="63"/>
      <c r="B243" s="63"/>
      <c r="C243" s="68"/>
      <c r="D243" s="63"/>
      <c r="E243" s="68"/>
    </row>
    <row r="244" spans="1:5" x14ac:dyDescent="0.3">
      <c r="A244" s="63"/>
      <c r="B244" s="63"/>
      <c r="C244" s="68"/>
      <c r="D244" s="63"/>
      <c r="E244" s="68"/>
    </row>
    <row r="245" spans="1:5" x14ac:dyDescent="0.3">
      <c r="A245" s="63"/>
      <c r="B245" s="63"/>
      <c r="C245" s="68"/>
      <c r="D245" s="63"/>
      <c r="E245" s="68"/>
    </row>
    <row r="246" spans="1:5" x14ac:dyDescent="0.3">
      <c r="A246" s="63"/>
      <c r="B246" s="63"/>
      <c r="C246" s="68"/>
      <c r="D246" s="63"/>
      <c r="E246" s="68"/>
    </row>
    <row r="247" spans="1:5" x14ac:dyDescent="0.3">
      <c r="A247" s="63"/>
      <c r="B247" s="63"/>
      <c r="C247" s="68"/>
      <c r="D247" s="63"/>
      <c r="E247" s="68"/>
    </row>
    <row r="248" spans="1:5" x14ac:dyDescent="0.3">
      <c r="A248" s="63"/>
      <c r="B248" s="63"/>
      <c r="C248" s="68"/>
      <c r="D248" s="63"/>
      <c r="E248" s="68"/>
    </row>
    <row r="249" spans="1:5" x14ac:dyDescent="0.3">
      <c r="A249" s="63"/>
      <c r="B249" s="63"/>
      <c r="C249" s="68"/>
      <c r="D249" s="63"/>
      <c r="E249" s="68"/>
    </row>
    <row r="250" spans="1:5" x14ac:dyDescent="0.3">
      <c r="A250" s="63"/>
      <c r="B250" s="63"/>
      <c r="C250" s="68"/>
      <c r="D250" s="63"/>
      <c r="E250" s="68"/>
    </row>
    <row r="251" spans="1:5" x14ac:dyDescent="0.3">
      <c r="A251" s="63"/>
      <c r="B251" s="63"/>
      <c r="C251" s="68"/>
      <c r="D251" s="63"/>
      <c r="E251" s="68"/>
    </row>
    <row r="252" spans="1:5" x14ac:dyDescent="0.3">
      <c r="A252" s="63"/>
      <c r="B252" s="63"/>
      <c r="C252" s="68"/>
      <c r="D252" s="63"/>
      <c r="E252" s="68"/>
    </row>
    <row r="253" spans="1:5" x14ac:dyDescent="0.3">
      <c r="A253" s="63"/>
      <c r="B253" s="63"/>
      <c r="C253" s="68"/>
      <c r="D253" s="63"/>
      <c r="E253" s="68"/>
    </row>
    <row r="254" spans="1:5" x14ac:dyDescent="0.3">
      <c r="A254" s="63"/>
      <c r="B254" s="63"/>
      <c r="C254" s="68"/>
      <c r="D254" s="63"/>
      <c r="E254" s="68"/>
    </row>
    <row r="255" spans="1:5" x14ac:dyDescent="0.3">
      <c r="A255" s="63"/>
      <c r="B255" s="63"/>
      <c r="C255" s="68"/>
      <c r="D255" s="63"/>
      <c r="E255" s="68"/>
    </row>
    <row r="256" spans="1:5" x14ac:dyDescent="0.3">
      <c r="A256" s="63"/>
      <c r="B256" s="63"/>
      <c r="C256" s="68"/>
      <c r="D256" s="63"/>
      <c r="E256" s="68"/>
    </row>
    <row r="257" spans="1:5" x14ac:dyDescent="0.3">
      <c r="A257" s="63"/>
      <c r="B257" s="63"/>
      <c r="C257" s="68"/>
      <c r="D257" s="63"/>
      <c r="E257" s="68"/>
    </row>
    <row r="258" spans="1:5" x14ac:dyDescent="0.3">
      <c r="A258" s="63"/>
      <c r="B258" s="63"/>
      <c r="C258" s="68"/>
      <c r="D258" s="63"/>
      <c r="E258" s="68"/>
    </row>
    <row r="259" spans="1:5" x14ac:dyDescent="0.3">
      <c r="A259" s="63"/>
      <c r="B259" s="63"/>
      <c r="C259" s="68"/>
      <c r="D259" s="63"/>
      <c r="E259" s="68"/>
    </row>
    <row r="260" spans="1:5" x14ac:dyDescent="0.3">
      <c r="A260" s="63"/>
      <c r="B260" s="63"/>
      <c r="C260" s="68"/>
      <c r="D260" s="63"/>
      <c r="E260" s="68"/>
    </row>
    <row r="261" spans="1:5" x14ac:dyDescent="0.3">
      <c r="A261" s="63"/>
      <c r="B261" s="63"/>
      <c r="C261" s="68"/>
      <c r="D261" s="63"/>
      <c r="E261" s="68"/>
    </row>
    <row r="262" spans="1:5" x14ac:dyDescent="0.3">
      <c r="A262" s="63"/>
      <c r="B262" s="63"/>
      <c r="C262" s="68"/>
      <c r="D262" s="63"/>
      <c r="E262" s="68"/>
    </row>
    <row r="263" spans="1:5" x14ac:dyDescent="0.3">
      <c r="A263" s="63"/>
      <c r="B263" s="63"/>
      <c r="C263" s="68"/>
      <c r="D263" s="63"/>
      <c r="E263" s="68"/>
    </row>
    <row r="264" spans="1:5" x14ac:dyDescent="0.3">
      <c r="A264" s="63"/>
      <c r="B264" s="63"/>
      <c r="C264" s="68"/>
      <c r="D264" s="63"/>
      <c r="E264" s="68"/>
    </row>
    <row r="265" spans="1:5" x14ac:dyDescent="0.3">
      <c r="A265" s="63"/>
      <c r="B265" s="63"/>
      <c r="C265" s="68"/>
      <c r="D265" s="63"/>
      <c r="E265" s="68"/>
    </row>
    <row r="266" spans="1:5" x14ac:dyDescent="0.3">
      <c r="A266" s="63"/>
      <c r="B266" s="63"/>
      <c r="C266" s="68"/>
      <c r="D266" s="63"/>
      <c r="E266" s="68"/>
    </row>
    <row r="267" spans="1:5" x14ac:dyDescent="0.3">
      <c r="A267" s="63"/>
      <c r="B267" s="63"/>
      <c r="C267" s="68"/>
      <c r="D267" s="63"/>
      <c r="E267" s="68"/>
    </row>
    <row r="268" spans="1:5" x14ac:dyDescent="0.3">
      <c r="A268" s="63"/>
      <c r="B268" s="63"/>
      <c r="C268" s="68"/>
      <c r="D268" s="63"/>
      <c r="E268" s="68"/>
    </row>
    <row r="269" spans="1:5" x14ac:dyDescent="0.3">
      <c r="A269" s="63"/>
      <c r="B269" s="63"/>
      <c r="C269" s="68"/>
      <c r="D269" s="63"/>
      <c r="E269" s="68"/>
    </row>
    <row r="270" spans="1:5" x14ac:dyDescent="0.3">
      <c r="A270" s="63"/>
      <c r="B270" s="63"/>
      <c r="C270" s="68"/>
      <c r="D270" s="63"/>
      <c r="E270" s="68"/>
    </row>
    <row r="271" spans="1:5" x14ac:dyDescent="0.3">
      <c r="A271" s="63"/>
      <c r="B271" s="63"/>
      <c r="C271" s="68"/>
      <c r="D271" s="63"/>
      <c r="E271" s="68"/>
    </row>
    <row r="272" spans="1:5" x14ac:dyDescent="0.3">
      <c r="A272" s="63"/>
      <c r="B272" s="63"/>
      <c r="C272" s="68"/>
      <c r="D272" s="63"/>
      <c r="E272" s="68"/>
    </row>
    <row r="273" spans="1:5" x14ac:dyDescent="0.3">
      <c r="A273" s="63"/>
      <c r="B273" s="63"/>
      <c r="C273" s="68"/>
      <c r="D273" s="63"/>
      <c r="E273" s="68"/>
    </row>
    <row r="274" spans="1:5" x14ac:dyDescent="0.3">
      <c r="A274" s="63"/>
      <c r="B274" s="63"/>
      <c r="C274" s="68"/>
      <c r="D274" s="63"/>
      <c r="E274" s="68"/>
    </row>
    <row r="275" spans="1:5" x14ac:dyDescent="0.3">
      <c r="A275" s="63"/>
      <c r="B275" s="63"/>
      <c r="C275" s="68"/>
      <c r="D275" s="63"/>
      <c r="E275" s="68"/>
    </row>
    <row r="276" spans="1:5" x14ac:dyDescent="0.3">
      <c r="A276" s="63"/>
      <c r="B276" s="63"/>
      <c r="C276" s="68"/>
      <c r="D276" s="63"/>
      <c r="E276" s="68"/>
    </row>
    <row r="277" spans="1:5" x14ac:dyDescent="0.3">
      <c r="A277" s="63"/>
      <c r="B277" s="63"/>
      <c r="C277" s="68"/>
      <c r="D277" s="63"/>
      <c r="E277" s="68"/>
    </row>
    <row r="278" spans="1:5" x14ac:dyDescent="0.3">
      <c r="A278" s="63"/>
      <c r="B278" s="63"/>
      <c r="C278" s="68"/>
      <c r="D278" s="63"/>
      <c r="E278" s="68"/>
    </row>
    <row r="279" spans="1:5" x14ac:dyDescent="0.3">
      <c r="A279" s="63"/>
      <c r="B279" s="63"/>
      <c r="C279" s="68"/>
      <c r="D279" s="63"/>
      <c r="E279" s="68"/>
    </row>
    <row r="280" spans="1:5" x14ac:dyDescent="0.3">
      <c r="A280" s="63"/>
      <c r="B280" s="63"/>
      <c r="C280" s="68"/>
      <c r="D280" s="63"/>
      <c r="E280" s="68"/>
    </row>
    <row r="281" spans="1:5" x14ac:dyDescent="0.3">
      <c r="A281" s="63"/>
      <c r="B281" s="63"/>
      <c r="C281" s="68"/>
      <c r="D281" s="63"/>
      <c r="E281" s="68"/>
    </row>
    <row r="282" spans="1:5" x14ac:dyDescent="0.3">
      <c r="A282" s="63"/>
      <c r="B282" s="63"/>
      <c r="C282" s="68"/>
      <c r="D282" s="63"/>
      <c r="E282" s="68"/>
    </row>
    <row r="283" spans="1:5" x14ac:dyDescent="0.3">
      <c r="A283" s="63"/>
      <c r="B283" s="63"/>
      <c r="C283" s="68"/>
      <c r="D283" s="63"/>
      <c r="E283" s="68"/>
    </row>
    <row r="284" spans="1:5" x14ac:dyDescent="0.3">
      <c r="A284" s="63"/>
      <c r="B284" s="63"/>
      <c r="C284" s="68"/>
      <c r="D284" s="63"/>
      <c r="E284" s="68"/>
    </row>
    <row r="285" spans="1:5" x14ac:dyDescent="0.3">
      <c r="A285" s="63"/>
      <c r="B285" s="63"/>
      <c r="C285" s="68"/>
      <c r="D285" s="63"/>
      <c r="E285" s="68"/>
    </row>
    <row r="286" spans="1:5" x14ac:dyDescent="0.3">
      <c r="A286" s="63"/>
      <c r="B286" s="63"/>
      <c r="C286" s="68"/>
      <c r="D286" s="63"/>
      <c r="E286" s="68"/>
    </row>
    <row r="287" spans="1:5" x14ac:dyDescent="0.3">
      <c r="A287" s="63"/>
      <c r="B287" s="63"/>
      <c r="C287" s="68"/>
      <c r="D287" s="63"/>
      <c r="E287" s="68"/>
    </row>
    <row r="288" spans="1:5" x14ac:dyDescent="0.3">
      <c r="A288" s="63"/>
      <c r="B288" s="63"/>
      <c r="C288" s="68"/>
      <c r="D288" s="63"/>
      <c r="E288" s="68"/>
    </row>
    <row r="289" spans="1:5" x14ac:dyDescent="0.3">
      <c r="A289" s="63"/>
      <c r="B289" s="63"/>
      <c r="C289" s="68"/>
      <c r="D289" s="63"/>
      <c r="E289" s="68"/>
    </row>
    <row r="290" spans="1:5" x14ac:dyDescent="0.3">
      <c r="A290" s="63"/>
      <c r="B290" s="63"/>
      <c r="C290" s="68"/>
      <c r="D290" s="63"/>
      <c r="E290" s="68"/>
    </row>
    <row r="291" spans="1:5" x14ac:dyDescent="0.3">
      <c r="A291" s="63"/>
      <c r="B291" s="63"/>
      <c r="C291" s="68"/>
      <c r="D291" s="63"/>
      <c r="E291" s="68"/>
    </row>
    <row r="292" spans="1:5" x14ac:dyDescent="0.3">
      <c r="A292" s="63"/>
      <c r="B292" s="63"/>
      <c r="C292" s="68"/>
      <c r="D292" s="63"/>
      <c r="E292" s="68"/>
    </row>
    <row r="293" spans="1:5" x14ac:dyDescent="0.3">
      <c r="A293" s="63"/>
      <c r="B293" s="63"/>
      <c r="C293" s="68"/>
      <c r="D293" s="63"/>
      <c r="E293" s="68"/>
    </row>
    <row r="294" spans="1:5" x14ac:dyDescent="0.3">
      <c r="A294" s="63"/>
      <c r="B294" s="63"/>
      <c r="C294" s="68"/>
      <c r="D294" s="63"/>
      <c r="E294" s="68"/>
    </row>
    <row r="295" spans="1:5" x14ac:dyDescent="0.3">
      <c r="A295" s="63"/>
      <c r="B295" s="63"/>
      <c r="C295" s="68"/>
      <c r="D295" s="63"/>
      <c r="E295" s="68"/>
    </row>
    <row r="296" spans="1:5" x14ac:dyDescent="0.3">
      <c r="A296" s="63"/>
      <c r="B296" s="63"/>
      <c r="C296" s="68"/>
      <c r="D296" s="63"/>
      <c r="E296" s="68"/>
    </row>
    <row r="297" spans="1:5" x14ac:dyDescent="0.3">
      <c r="A297" s="63"/>
      <c r="B297" s="63"/>
      <c r="C297" s="68"/>
      <c r="D297" s="63"/>
      <c r="E297" s="68"/>
    </row>
    <row r="298" spans="1:5" x14ac:dyDescent="0.3">
      <c r="A298" s="63"/>
      <c r="B298" s="63"/>
      <c r="C298" s="68"/>
      <c r="D298" s="63"/>
      <c r="E298" s="68"/>
    </row>
    <row r="299" spans="1:5" x14ac:dyDescent="0.3">
      <c r="A299" s="63"/>
      <c r="B299" s="63"/>
      <c r="C299" s="68"/>
      <c r="D299" s="63"/>
      <c r="E299" s="68"/>
    </row>
    <row r="300" spans="1:5" x14ac:dyDescent="0.3">
      <c r="A300" s="63"/>
      <c r="B300" s="63"/>
      <c r="C300" s="68"/>
      <c r="D300" s="63"/>
      <c r="E300" s="68"/>
    </row>
    <row r="301" spans="1:5" x14ac:dyDescent="0.3">
      <c r="A301" s="63"/>
      <c r="B301" s="63"/>
      <c r="C301" s="68"/>
      <c r="D301" s="63"/>
      <c r="E301" s="68"/>
    </row>
    <row r="302" spans="1:5" x14ac:dyDescent="0.3">
      <c r="A302" s="63"/>
      <c r="B302" s="63"/>
      <c r="C302" s="68"/>
      <c r="D302" s="63"/>
      <c r="E302" s="68"/>
    </row>
    <row r="303" spans="1:5" x14ac:dyDescent="0.3">
      <c r="A303" s="63"/>
      <c r="B303" s="63"/>
      <c r="C303" s="68"/>
      <c r="D303" s="63"/>
      <c r="E303" s="68"/>
    </row>
    <row r="304" spans="1:5" x14ac:dyDescent="0.3">
      <c r="A304" s="63"/>
      <c r="B304" s="63"/>
      <c r="C304" s="68"/>
      <c r="D304" s="63"/>
      <c r="E304" s="68"/>
    </row>
    <row r="305" spans="1:5" x14ac:dyDescent="0.3">
      <c r="A305" s="63"/>
      <c r="B305" s="63"/>
      <c r="C305" s="68"/>
      <c r="D305" s="63"/>
      <c r="E305" s="68"/>
    </row>
    <row r="306" spans="1:5" x14ac:dyDescent="0.3">
      <c r="A306" s="63"/>
      <c r="B306" s="63"/>
      <c r="C306" s="68"/>
      <c r="D306" s="63"/>
      <c r="E306" s="68"/>
    </row>
    <row r="307" spans="1:5" x14ac:dyDescent="0.3">
      <c r="A307" s="63"/>
      <c r="B307" s="63"/>
      <c r="C307" s="68"/>
      <c r="D307" s="63"/>
      <c r="E307" s="68"/>
    </row>
    <row r="308" spans="1:5" x14ac:dyDescent="0.3">
      <c r="A308" s="63"/>
      <c r="B308" s="63"/>
      <c r="C308" s="68"/>
      <c r="D308" s="63"/>
      <c r="E308" s="68"/>
    </row>
    <row r="309" spans="1:5" x14ac:dyDescent="0.3">
      <c r="A309" s="63"/>
      <c r="B309" s="63"/>
      <c r="C309" s="68"/>
      <c r="D309" s="63"/>
      <c r="E309" s="68"/>
    </row>
    <row r="310" spans="1:5" x14ac:dyDescent="0.3">
      <c r="A310" s="63"/>
      <c r="B310" s="63"/>
      <c r="C310" s="68"/>
      <c r="D310" s="63"/>
      <c r="E310" s="68"/>
    </row>
    <row r="311" spans="1:5" x14ac:dyDescent="0.3">
      <c r="A311" s="63"/>
      <c r="B311" s="63"/>
      <c r="C311" s="68"/>
      <c r="D311" s="63"/>
      <c r="E311" s="68"/>
    </row>
    <row r="312" spans="1:5" x14ac:dyDescent="0.3">
      <c r="A312" s="63"/>
      <c r="B312" s="63"/>
      <c r="C312" s="68"/>
      <c r="D312" s="63"/>
      <c r="E312" s="68"/>
    </row>
    <row r="313" spans="1:5" x14ac:dyDescent="0.3">
      <c r="A313" s="63"/>
      <c r="B313" s="63"/>
      <c r="C313" s="68"/>
      <c r="D313" s="63"/>
      <c r="E313" s="68"/>
    </row>
    <row r="314" spans="1:5" x14ac:dyDescent="0.3">
      <c r="A314" s="63"/>
      <c r="B314" s="63"/>
      <c r="C314" s="68"/>
      <c r="D314" s="63"/>
      <c r="E314" s="68"/>
    </row>
    <row r="315" spans="1:5" x14ac:dyDescent="0.3">
      <c r="A315" s="63"/>
      <c r="B315" s="63"/>
      <c r="C315" s="68"/>
      <c r="D315" s="63"/>
      <c r="E315" s="68"/>
    </row>
    <row r="316" spans="1:5" x14ac:dyDescent="0.3">
      <c r="A316" s="63"/>
      <c r="B316" s="63"/>
      <c r="C316" s="68"/>
      <c r="D316" s="63"/>
      <c r="E316" s="68"/>
    </row>
    <row r="317" spans="1:5" x14ac:dyDescent="0.3">
      <c r="A317" s="63"/>
      <c r="B317" s="63"/>
      <c r="C317" s="68"/>
      <c r="D317" s="63"/>
      <c r="E317" s="68"/>
    </row>
    <row r="318" spans="1:5" x14ac:dyDescent="0.3">
      <c r="A318" s="63"/>
      <c r="B318" s="63"/>
      <c r="C318" s="68"/>
      <c r="D318" s="63"/>
      <c r="E318" s="68"/>
    </row>
    <row r="319" spans="1:5" x14ac:dyDescent="0.3">
      <c r="A319" s="63"/>
      <c r="B319" s="63"/>
      <c r="C319" s="68"/>
      <c r="D319" s="63"/>
      <c r="E319" s="68"/>
    </row>
    <row r="320" spans="1:5" x14ac:dyDescent="0.3">
      <c r="A320" s="63"/>
      <c r="B320" s="63"/>
      <c r="C320" s="68"/>
      <c r="D320" s="63"/>
      <c r="E320" s="68"/>
    </row>
    <row r="321" spans="1:5" x14ac:dyDescent="0.3">
      <c r="A321" s="63"/>
      <c r="B321" s="63"/>
      <c r="C321" s="68"/>
      <c r="D321" s="63"/>
      <c r="E321" s="68"/>
    </row>
    <row r="322" spans="1:5" x14ac:dyDescent="0.3">
      <c r="A322" s="63"/>
      <c r="B322" s="63"/>
      <c r="C322" s="68"/>
      <c r="D322" s="63"/>
      <c r="E322" s="68"/>
    </row>
    <row r="323" spans="1:5" x14ac:dyDescent="0.3">
      <c r="A323" s="63"/>
      <c r="B323" s="63"/>
      <c r="C323" s="68"/>
      <c r="D323" s="63"/>
      <c r="E323" s="68"/>
    </row>
    <row r="324" spans="1:5" x14ac:dyDescent="0.3">
      <c r="A324" s="63"/>
      <c r="B324" s="63"/>
      <c r="C324" s="68"/>
      <c r="D324" s="63"/>
      <c r="E324" s="68"/>
    </row>
    <row r="325" spans="1:5" x14ac:dyDescent="0.3">
      <c r="A325" s="63"/>
      <c r="B325" s="63"/>
      <c r="C325" s="68"/>
      <c r="D325" s="63"/>
      <c r="E325" s="68"/>
    </row>
    <row r="326" spans="1:5" x14ac:dyDescent="0.3">
      <c r="A326" s="63"/>
      <c r="B326" s="63"/>
      <c r="C326" s="68"/>
      <c r="D326" s="63"/>
      <c r="E326" s="68"/>
    </row>
    <row r="327" spans="1:5" x14ac:dyDescent="0.3">
      <c r="A327" s="63"/>
      <c r="B327" s="63"/>
      <c r="C327" s="68"/>
      <c r="D327" s="63"/>
      <c r="E327" s="68"/>
    </row>
    <row r="328" spans="1:5" x14ac:dyDescent="0.3">
      <c r="A328" s="63"/>
      <c r="B328" s="63"/>
      <c r="C328" s="68"/>
      <c r="D328" s="63"/>
      <c r="E328" s="68"/>
    </row>
    <row r="329" spans="1:5" x14ac:dyDescent="0.3">
      <c r="A329" s="37"/>
      <c r="B329" s="37"/>
      <c r="C329" s="62"/>
      <c r="D329" s="37"/>
      <c r="E329" s="62"/>
    </row>
    <row r="330" spans="1:5" x14ac:dyDescent="0.3">
      <c r="A330" s="37"/>
      <c r="B330" s="37"/>
      <c r="C330" s="62"/>
      <c r="D330" s="37"/>
      <c r="E330" s="62"/>
    </row>
    <row r="331" spans="1:5" x14ac:dyDescent="0.3">
      <c r="A331" s="37"/>
      <c r="B331" s="37"/>
      <c r="C331" s="62"/>
      <c r="D331" s="37"/>
      <c r="E331" s="62"/>
    </row>
    <row r="332" spans="1:5" x14ac:dyDescent="0.3">
      <c r="A332" s="37"/>
      <c r="B332" s="37"/>
      <c r="C332" s="62"/>
      <c r="D332" s="37"/>
      <c r="E332" s="62"/>
    </row>
    <row r="333" spans="1:5" x14ac:dyDescent="0.3">
      <c r="A333" s="37"/>
      <c r="B333" s="37"/>
      <c r="C333" s="62"/>
      <c r="D333" s="37"/>
      <c r="E333" s="62"/>
    </row>
    <row r="334" spans="1:5" x14ac:dyDescent="0.3">
      <c r="A334" s="37"/>
      <c r="B334" s="37"/>
      <c r="C334" s="62"/>
      <c r="D334" s="37"/>
      <c r="E334" s="62"/>
    </row>
    <row r="335" spans="1:5" x14ac:dyDescent="0.3">
      <c r="A335" s="37"/>
      <c r="B335" s="37"/>
      <c r="C335" s="62"/>
      <c r="D335" s="37"/>
      <c r="E335" s="62"/>
    </row>
    <row r="336" spans="1:5" x14ac:dyDescent="0.3">
      <c r="A336" s="37"/>
      <c r="B336" s="37"/>
      <c r="C336" s="62"/>
      <c r="D336" s="37"/>
      <c r="E336" s="62"/>
    </row>
  </sheetData>
  <mergeCells count="1">
    <mergeCell ref="D1:F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170df7-4319-4109-9fdb-aaeb766f7a33" xsi:nil="true"/>
    <lcf76f155ced4ddcb4097134ff3c332f xmlns="a3530bfc-4b08-41aa-b872-68dcc217cf7a">
      <Terms xmlns="http://schemas.microsoft.com/office/infopath/2007/PartnerControls"/>
    </lcf76f155ced4ddcb4097134ff3c332f>
    <Thumbnail xmlns="a3530bfc-4b08-41aa-b872-68dcc217cf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0B7BFE133A94889D2874C937BEC68" ma:contentTypeVersion="16" ma:contentTypeDescription="Create a new document." ma:contentTypeScope="" ma:versionID="7eb1d851f2cce8253cf47fb466021b08">
  <xsd:schema xmlns:xsd="http://www.w3.org/2001/XMLSchema" xmlns:xs="http://www.w3.org/2001/XMLSchema" xmlns:p="http://schemas.microsoft.com/office/2006/metadata/properties" xmlns:ns2="a3530bfc-4b08-41aa-b872-68dcc217cf7a" xmlns:ns3="83170df7-4319-4109-9fdb-aaeb766f7a33" targetNamespace="http://schemas.microsoft.com/office/2006/metadata/properties" ma:root="true" ma:fieldsID="530b467663527199b60853afb67d6272" ns2:_="" ns3:_="">
    <xsd:import namespace="a3530bfc-4b08-41aa-b872-68dcc217cf7a"/>
    <xsd:import namespace="83170df7-4319-4109-9fdb-aaeb766f7a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Thumbnai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30bfc-4b08-41aa-b872-68dcc217cf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Thumbnail" ma:index="21" nillable="true" ma:displayName="Thumbnail" ma:format="Thumbnail" ma:internalName="Thumbnail">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170df7-4319-4109-9fdb-aaeb766f7a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ad28d3f-c23e-4762-9757-dc495e68509e}" ma:internalName="TaxCatchAll" ma:showField="CatchAllData" ma:web="83170df7-4319-4109-9fdb-aaeb766f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721984-D410-4C8C-B61F-41D7CC1863F2}">
  <ds:schemaRefs>
    <ds:schemaRef ds:uri="http://schemas.microsoft.com/office/2006/metadata/properties"/>
    <ds:schemaRef ds:uri="http://schemas.microsoft.com/office/infopath/2007/PartnerControls"/>
    <ds:schemaRef ds:uri="83170df7-4319-4109-9fdb-aaeb766f7a33"/>
    <ds:schemaRef ds:uri="a3530bfc-4b08-41aa-b872-68dcc217cf7a"/>
  </ds:schemaRefs>
</ds:datastoreItem>
</file>

<file path=customXml/itemProps2.xml><?xml version="1.0" encoding="utf-8"?>
<ds:datastoreItem xmlns:ds="http://schemas.openxmlformats.org/officeDocument/2006/customXml" ds:itemID="{5F9ABD38-CB0F-48E6-8DE1-EC68E6B599CF}">
  <ds:schemaRefs>
    <ds:schemaRef ds:uri="http://schemas.microsoft.com/sharepoint/v3/contenttype/forms"/>
  </ds:schemaRefs>
</ds:datastoreItem>
</file>

<file path=customXml/itemProps3.xml><?xml version="1.0" encoding="utf-8"?>
<ds:datastoreItem xmlns:ds="http://schemas.openxmlformats.org/officeDocument/2006/customXml" ds:itemID="{89F0FBF6-4285-409D-9B88-2472A402C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30bfc-4b08-41aa-b872-68dcc217cf7a"/>
    <ds:schemaRef ds:uri="83170df7-4319-4109-9fdb-aaeb766f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ACCOUNT FORM</vt:lpstr>
      <vt:lpstr>CALCULATE AMOUNT TO GRANT</vt:lpstr>
      <vt:lpstr>DEFINITIONS</vt:lpstr>
      <vt:lpstr>EXPENDITURE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Simmons, Lisa (ART)</dc:creator>
  <cp:keywords/>
  <dc:description/>
  <cp:lastModifiedBy>Heinen, Dawn (ART)</cp:lastModifiedBy>
  <cp:revision/>
  <dcterms:created xsi:type="dcterms:W3CDTF">2024-08-05T20:04:11Z</dcterms:created>
  <dcterms:modified xsi:type="dcterms:W3CDTF">2024-08-14T14:29:47Z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0x0101002190B7BFE133A94889D2874C937BEC68</vt:lpwstr>
  </property>
  <property fmtid="{D5CDD505-2E9C-101B-9397-08002B2CF9AE}" pid="3" name="MediaServiceImageTags">
    <vt:lpwstr/>
  </property>
</Properties>
</file>